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Лист1!$A$2:$J$106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l="1"/>
  <c r="A17" s="1"/>
  <c r="A18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l="1"/>
  <c r="A76" s="1"/>
  <c r="A77" s="1"/>
  <c r="A78" s="1"/>
  <c r="A79" s="1"/>
  <c r="A80" s="1"/>
  <c r="A81" s="1"/>
  <c r="A82" s="1"/>
  <c r="A83" s="1"/>
  <c r="A84" s="1"/>
  <c r="A85" s="1"/>
  <c r="A86" l="1"/>
  <c r="A87" s="1"/>
  <c r="A88" s="1"/>
  <c r="A89" s="1"/>
  <c r="A90" s="1"/>
  <c r="A91" l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<sst xmlns="http://schemas.openxmlformats.org/spreadsheetml/2006/main" count="634" uniqueCount="226">
  <si>
    <t>№ п/п</t>
  </si>
  <si>
    <t>Место нахождения земельного участка</t>
  </si>
  <si>
    <t>Кадастровый номер земельного участка</t>
  </si>
  <si>
    <t>Общая площадь земельного участка, кв.м</t>
  </si>
  <si>
    <t>Категория, разрешенное использование земельного участка</t>
  </si>
  <si>
    <t>Цель проведения проверки</t>
  </si>
  <si>
    <t>Месяц начала проведения проверки</t>
  </si>
  <si>
    <t>Рабочих дней</t>
  </si>
  <si>
    <t>Форма проведения проверки (документарная, выездная, документарная и выездная)</t>
  </si>
  <si>
    <t>Ярославская обл, р-н Гаврилов-Ямский, район п.Ясеневка</t>
  </si>
  <si>
    <t>76:04:112701:136</t>
  </si>
  <si>
    <t xml:space="preserve">Земли сельскохозяйственного назначения, для сельскохозяйственного производства </t>
  </si>
  <si>
    <t>Соблюдение требований земельного законодательства</t>
  </si>
  <si>
    <t>документарная и выездная</t>
  </si>
  <si>
    <t>76:04:112701:137</t>
  </si>
  <si>
    <t>76:04:112701:138</t>
  </si>
  <si>
    <t>Ярославская обл, р-н Гаврилов-Ямский, район д.Голубково</t>
  </si>
  <si>
    <t>76:04:112701:113</t>
  </si>
  <si>
    <t>Ярославская обл, р-н Гаврилов-Ямский, район д.Ильцино</t>
  </si>
  <si>
    <t>76:04:112701:115</t>
  </si>
  <si>
    <t>земли населенных пунктов, для ведения личного подсобного хозяйства</t>
  </si>
  <si>
    <t>Ярославская обл, р-н Гаврилов-Ямский, д Хватково, с/о Шопшинский</t>
  </si>
  <si>
    <t>76:04:052701:263</t>
  </si>
  <si>
    <t>76:04:052701:266</t>
  </si>
  <si>
    <t>76:04:052701:267</t>
  </si>
  <si>
    <t>Ярославская обл, р-н Гаврилов-Ямский, район с.Щекотово</t>
  </si>
  <si>
    <t>76:04:112701:60</t>
  </si>
  <si>
    <t>Ярославская область, Гаврилов-Ямский район, Шопшинский сельский округ, район д. Воронково</t>
  </si>
  <si>
    <t>76:04:112701:387</t>
  </si>
  <si>
    <t>Ярославская область, Гаврилов-Ямский район, Шопшинский с.о., район д. Лихачево</t>
  </si>
  <si>
    <t>76:04:112701:377</t>
  </si>
  <si>
    <t>Ярославская обл, р-н Гаврилов-Ямский, с/о Ставотинский, восточнее д. Борисово</t>
  </si>
  <si>
    <t>76:04:094201:885</t>
  </si>
  <si>
    <t>Ярославская область, Гаврилов-Ямский район, Плотинский сельский округ, район д. Турово</t>
  </si>
  <si>
    <t>76:04:082501:840</t>
  </si>
  <si>
    <t>Ярославская область, Гаврилов-Ямский район, Ставотинский сельский округ, СПК "Заря"</t>
  </si>
  <si>
    <t>76:04:094201:992</t>
  </si>
  <si>
    <t>76:04:094201:973</t>
  </si>
  <si>
    <t>Ярославская область, Гаврилов-Ямский район., Ставотинский с.о., район с. Юцкое</t>
  </si>
  <si>
    <t>76:04:094201:960</t>
  </si>
  <si>
    <t>Ярославская обл, р-н Гаврилов-Ямский, район д.Константиново</t>
  </si>
  <si>
    <t>76:04:094201:845</t>
  </si>
  <si>
    <t>Ярославская область, Гаврилов-Ямский район, Ставотинский с.о., район с. Милочево</t>
  </si>
  <si>
    <t>76:04:094201:967</t>
  </si>
  <si>
    <t>Ярославская обл, р-н Гаврилов-Ямский, с/о Стогинский, д Листопадка, д 21</t>
  </si>
  <si>
    <t>76:04:101401:36</t>
  </si>
  <si>
    <t>Ярославская обл, р-н Гаврилов-Ямский, д Листопадка, ул Лесная, д 30</t>
  </si>
  <si>
    <t>76:04:101401:22</t>
  </si>
  <si>
    <t xml:space="preserve">земли населенных пунктов, Для ведения приусадебного хозяйства
</t>
  </si>
  <si>
    <t>Ярославская область, Гаврилов-Ямский район, Стогинский сельский округ, д. Листопадка, ул. Лесная, д. 29</t>
  </si>
  <si>
    <t>76:04:101401:32</t>
  </si>
  <si>
    <t>Ярославская обл, р-н Гаврилов-Ямский, с/о Стогинский, д Пасынково, ул Лесная, д 28</t>
  </si>
  <si>
    <t>76:04:102101:22</t>
  </si>
  <si>
    <t>Ярославская обл, р-н Гаврилов-Ямский, с/о Стогинский, д Пасынково, ул Лесная, д 30</t>
  </si>
  <si>
    <t>76:04:102101:2</t>
  </si>
  <si>
    <t>Ярославская область, р-н Гаврилов-Ямский, с/о Стогинский, д Пасынково, ул Лесная, д 23</t>
  </si>
  <si>
    <t>76:04:102101:29</t>
  </si>
  <si>
    <t>Ярославская обл, р-н Гаврилов-Ямский, с/о Стогинский, д Пасынково, ул Лесная, д 27</t>
  </si>
  <si>
    <t>76:04:102101:7</t>
  </si>
  <si>
    <t>Ярославская область, р-н Гаврилов-Ямский, с/о Стогинский, д Пасынково, ул Лесная, д 29</t>
  </si>
  <si>
    <t>76:04:102101:28</t>
  </si>
  <si>
    <t>Ярославская обл, р-н Гаврилов-Ямский, с/о Стогинский, д. Пасынково</t>
  </si>
  <si>
    <t>76:04:102101:75</t>
  </si>
  <si>
    <t>земли населенных пунктов, для индивидуального жилищного строительства</t>
  </si>
  <si>
    <t>Ярославская обл, р-н Гаврилов-Ямский, с/о Стогинский, д Ульяново, ул Центральная, д 35</t>
  </si>
  <si>
    <t>76:04:100101:6</t>
  </si>
  <si>
    <t>Ярославская область, р-н Гаврилов-Ямский, с/о Стогинский, с Стогинское, ул Южная, д 20</t>
  </si>
  <si>
    <t>76:04:102502:104</t>
  </si>
  <si>
    <t>Ярославская обл, р-н Гаврилов-Ямский, с/о Стогинский, с Стогинское, ул Южная, д 6</t>
  </si>
  <si>
    <t>76:04:102502:92</t>
  </si>
  <si>
    <t>Ярославская область, р-н Гаврилов-Ямский, с/о Стогинский, с Стогинское, ул Зеленая, д 9</t>
  </si>
  <si>
    <t>Ярославская обл, р-н Гаврилов-Ямский, с/о Стогинский, с Стогинское, ул Липовая, д 11</t>
  </si>
  <si>
    <t>Ярославская обл, р-н Гаврилов-Ямский, с/о Великосельский, с Великое, ул Моругина, д 39</t>
  </si>
  <si>
    <t>76:04:020101:223</t>
  </si>
  <si>
    <t>Ярославская область, р-н Гаврилов-Ямский, с/о Великосельский, с Великое, ул Октябрьская, д 24</t>
  </si>
  <si>
    <t>76:04:020101:105</t>
  </si>
  <si>
    <t>Ярославская область, р-н Гаврилов-Ямский, с/о Великосельский, с Великое, ул Ростовская</t>
  </si>
  <si>
    <t>76:04:020101:1745</t>
  </si>
  <si>
    <t>152250, Россия, Ярославская область, р-н Гаврилов-Ямский, с/о Великосельский, с Великое, ул Ростовская, д 17 Б</t>
  </si>
  <si>
    <t>76:04:020101:1744</t>
  </si>
  <si>
    <t>Ярославская обл, р-н Гаврилов-Ямский, с/о Великосельский, с Великое, ул Гражданская, д 9а</t>
  </si>
  <si>
    <t>76:04:020104:4</t>
  </si>
  <si>
    <t xml:space="preserve">
Ярославская обл, р-н Гаврилов-Ямский, с/о Великосельский, с Великое, ул Розы Люксембург, д 36</t>
  </si>
  <si>
    <t>76:04:020102:294</t>
  </si>
  <si>
    <t>Ярославская обл, р-н Гаврилов-Ямский, с/о Великосельский, с Великое, ул Ленинская, д 24</t>
  </si>
  <si>
    <t>76:04:020101:357</t>
  </si>
  <si>
    <t>Ярославская обл, р-н Гаврилов-Ямский, с/о Шопшинский, д Коромыслово, д 5</t>
  </si>
  <si>
    <t>76:04:050501:101</t>
  </si>
  <si>
    <t>Ярославская обл, р-н Гаврилов-Ямский, с/о Великосельский, д Поляна, ул Молодежная, д 7</t>
  </si>
  <si>
    <t>76:04:020801:134</t>
  </si>
  <si>
    <t>Ярославская область, р-н Гаврилов-Ямский, д Поляна, ул Новая, д 8</t>
  </si>
  <si>
    <t>76:04:020801:117</t>
  </si>
  <si>
    <t>Ярославская обл, р-н Гаврилов-Ямский, с/о Ставотинский, д Немерово, д 19</t>
  </si>
  <si>
    <t>76:04:091401:29</t>
  </si>
  <si>
    <t>Ярославская обл, р-н Гаврилов-Ямский, район с. Смалево</t>
  </si>
  <si>
    <t>76:04:033901:811</t>
  </si>
  <si>
    <t>Ярославская обл, р-н Гаврилов-Ямский, район с.Смалево</t>
  </si>
  <si>
    <t>76:04:033901:885</t>
  </si>
  <si>
    <t>Ярославская область, р-н Гаврилов-Ямский, с/о Заячье-Холмский</t>
  </si>
  <si>
    <t>76:04:033901:1854</t>
  </si>
  <si>
    <t>Ярославская обл, р-н Гаврилов-Ямский, с/о Заячье-Холмский, с Смалево, д 8</t>
  </si>
  <si>
    <t>76:04:031801:35</t>
  </si>
  <si>
    <t>Ярославская обл., Гаврилов-Ямский р-н, Заячье-Холмский с/о, район с. Смалево</t>
  </si>
  <si>
    <t>76:04:033901:79</t>
  </si>
  <si>
    <t>Ярославская обл, р-н Гаврилов-Ямский, район д.Жманка</t>
  </si>
  <si>
    <t>76:04:103201:148</t>
  </si>
  <si>
    <t>Ярославская обл, р-н Гаврилов-Ямский, с/о Стогинский, район д.Пасынково</t>
  </si>
  <si>
    <t>76:04:103201:413</t>
  </si>
  <si>
    <t>Земли сельскохозяйственного назначения, садоводство (с правом возведения дома предназначенного для отдыха)</t>
  </si>
  <si>
    <t>Ярославская область, Гаврилов-Ямский район, Стогинский сельский округ, район д. Пасынково</t>
  </si>
  <si>
    <t>76:04:103201:364</t>
  </si>
  <si>
    <t>76:04:103201:410</t>
  </si>
  <si>
    <t>Ярославская область, р-н Гаврилов-Ямский, с/о Стогинский, д Путилово, ул Речная, д 22</t>
  </si>
  <si>
    <t>76:04:102201:13</t>
  </si>
  <si>
    <t>Ярославская область, р-н Гаврилов-Ямский, с/о Стогинский, д Путилово, ул Речная, д 30</t>
  </si>
  <si>
    <t>76:04:102201:36</t>
  </si>
  <si>
    <t>Ярославская область, р-н Гаврилов-Ямский, с/о Стогинский, д Илькино, ул Центральная, район д.2</t>
  </si>
  <si>
    <t>76:04:101001:94</t>
  </si>
  <si>
    <t>Ярославская область, р-н Гаврилов-Ямский, с/о Кузовковский, с. Лахость, ул. Урицкого, д. 18</t>
  </si>
  <si>
    <t>76:04:060101:10</t>
  </si>
  <si>
    <t>Ярославская область, р-н Гаврилов-Ямский, с/о Кузовковский, с Лахость, ул Урицкого, д 1</t>
  </si>
  <si>
    <t>76:04:060101:36</t>
  </si>
  <si>
    <t>Ярославская область, р-н Гаврилов-Ямский, район д.Федоровское</t>
  </si>
  <si>
    <t>76:04:033901:926</t>
  </si>
  <si>
    <t>76:04:033901:923</t>
  </si>
  <si>
    <t>Ярославская область, р-н Гаврилов-Ямский, с/о Шопшинский, район д.Ступкино</t>
  </si>
  <si>
    <t>76:04:112701:121</t>
  </si>
  <si>
    <t>Ярославская область, р-н Гаврилов-Ямский, район д. Междуречье</t>
  </si>
  <si>
    <t>76:04:033901:813</t>
  </si>
  <si>
    <t xml:space="preserve">Земли сельскохозяйственного назначения, Для организации крестьянского хозяйства </t>
  </si>
  <si>
    <t>Ярославская обл, р-н Гаврилов-Ямский, с/о Заячье-Холмский</t>
  </si>
  <si>
    <t>76:04:033901:1250</t>
  </si>
  <si>
    <t>Ярославская обл, р-н Гаврилов-Ямский, с/о Шопшинский, д Воронково, д 22</t>
  </si>
  <si>
    <t>76:04:110301:25</t>
  </si>
  <si>
    <t>Ярославская область, р-н Гаврилов-Ямский, с/п Шопшинское, д Воронково, 25</t>
  </si>
  <si>
    <t>76:04:110301:18</t>
  </si>
  <si>
    <t>Ярославская область, р-н Гаврилов-Ямский, с/о Шопшинский, с Щекотово, д 20</t>
  </si>
  <si>
    <t>76:04:112101:45</t>
  </si>
  <si>
    <t>Ярославская область, р-н Гаврилов-Ямский, с/о Шопшинский, с Щекотово, д 45</t>
  </si>
  <si>
    <t>76:04:112101:47</t>
  </si>
  <si>
    <t>Ярославская область, р-н Гаврилов-Ямский, с/о Шопшинский, с Щекотово</t>
  </si>
  <si>
    <t>76:04:112101:52</t>
  </si>
  <si>
    <t>р-н Гаврилов-Ямский, район д.Раменье</t>
  </si>
  <si>
    <t>76:04:033901:113</t>
  </si>
  <si>
    <t>р-н Гаврилов-Ямский, район с.Спасс</t>
  </si>
  <si>
    <t>76:04:033901:894</t>
  </si>
  <si>
    <t>76:04:033901:895</t>
  </si>
  <si>
    <t>76:04:033901:896</t>
  </si>
  <si>
    <t>Ярославская область, р-н Гаврилов-Ямский, с/о Заячье-Холмский, район д. Раменье</t>
  </si>
  <si>
    <t>76:04:033901:1705</t>
  </si>
  <si>
    <t>Ярославская область, р-н Гаврилов-Ямский, с/о Заячье-Холмский, район с. Заячий-Холм</t>
  </si>
  <si>
    <t>76:04:033901:757</t>
  </si>
  <si>
    <t>Ярославская область, р-н Гаврилов-Ямский, с/о Заячье-Холмский, район с Заячий-Холм</t>
  </si>
  <si>
    <t>76:04:033901:72</t>
  </si>
  <si>
    <t>Земли сельскохозяйственного назначения, Для ведения крестьянского хозяйства</t>
  </si>
  <si>
    <t>76:04:033901:70</t>
  </si>
  <si>
    <t>Ярославская область, р-н Гаврилов-Ямский, с/о Заячье-Холмский, р-н д.Раменье</t>
  </si>
  <si>
    <t>76:04:033901:96</t>
  </si>
  <si>
    <t>обл. Ярославская , р-н Гаврилов-Ямский, с/о Стогинский, район д. Пасынково</t>
  </si>
  <si>
    <t>76:04:103201:465</t>
  </si>
  <si>
    <t>Ярославская область, р-н Гаврилов-Ямский, с/о Стогинский, район ур. Юркино</t>
  </si>
  <si>
    <t>76:04:103201:69</t>
  </si>
  <si>
    <t>Ярославская область, р-н Гаврилов-Ямский, с/о Стогинский, район ур.Юркино</t>
  </si>
  <si>
    <t>76:04:103201:68</t>
  </si>
  <si>
    <t>Ярославская область, Гаврилов-Ямский район,Стогинский сельский округ,район д.Кадищи</t>
  </si>
  <si>
    <t>76:04:103201:375</t>
  </si>
  <si>
    <t>Ярославская обл, р-н Гаврилов-Ямский, с/о Плотинский, поле площадью 27,6 га в районе д.Прилесье. Слева от дороги Шалава-Прилесье, граничащий на севере с лесным массивом, на северо-востоке с землями выделившихся дольщиков, на юго-востоке с дорогой Шалава-Прилесье, на юге и юго-западе с землями СПК "Колос", на северо-западе примыкает к полю в районе д.Седельница</t>
  </si>
  <si>
    <t>76:04:082501:627</t>
  </si>
  <si>
    <t>Ярославская обл, р-н Гаврилов-Ямский, с/с Плотинский, поле площадью 27,6 га в районе д.Прилесье. Слева от дороги Шалава-Прилесье, граничащий на севере с лесным массивом, на северо-востоке с землями выделившихся дольщиков, на юго-востоке с дорогой Шалава-Прилесье, на юге и юго-западе с землями СПК "Колос", на северо-западе примыкает к полю в районе д.Седельница</t>
  </si>
  <si>
    <t>76:04:082501:629</t>
  </si>
  <si>
    <t>р-н Гаврилов-Ямский, с/о Великосельский, с Великое, ул Пролетарская, д 31</t>
  </si>
  <si>
    <t>76:04:020103:268</t>
  </si>
  <si>
    <t>р-н Гаврилов-Ямский, с/о Великосельский, с Великое, ул Пролетарская, д 15</t>
  </si>
  <si>
    <t>76:04:020103:245</t>
  </si>
  <si>
    <t>р-н Гаврилов-Ямский, с/о Великосельский, с Великое, ул Пролетарская, д 10</t>
  </si>
  <si>
    <t>76:04:020103:238</t>
  </si>
  <si>
    <t>р-н Гаврилов-Ямский, с/о Великосельский, с Великое, ул Моругина, д 7</t>
  </si>
  <si>
    <t>76:04:020102:76</t>
  </si>
  <si>
    <t>р-н Гаврилов-Ямский, с/о Шопшинский, с Шопша</t>
  </si>
  <si>
    <t>76:04:110102:56</t>
  </si>
  <si>
    <t>76:04:110102:1</t>
  </si>
  <si>
    <t>р-н Гаврилов-Ямский, с/о Шопшинский, д Шалаево</t>
  </si>
  <si>
    <t>76:04:050101:91</t>
  </si>
  <si>
    <t>Ярославская область, р-н Гаврилов-Ямский, с/о Шопшинский, с. Шопша</t>
  </si>
  <si>
    <t>76:04:110103:87</t>
  </si>
  <si>
    <t>р-н Гаврилов-Ямский, с/о Стогинский, д Ульяново, ул Центральная, д 25</t>
  </si>
  <si>
    <t>76:04:100101:63</t>
  </si>
  <si>
    <t>р-н Гаврилов-Ямский, с/о Стогинский, д Ульяново, ул Центральная, д 23</t>
  </si>
  <si>
    <t>76:04:100101:03</t>
  </si>
  <si>
    <t>р-н Гаврилов-Ямский, с/о Стогинский, д Ульяново, ул Центральная, д 24</t>
  </si>
  <si>
    <t>76:04:100101:5</t>
  </si>
  <si>
    <t>р-н Гаврилов-Ямский, с/о Стогинский, д Исаково, ул Речная, д 13</t>
  </si>
  <si>
    <t>76:04:101101:6</t>
  </si>
  <si>
    <t>р-н Гаврилов-Ямский, с/о Стогинский, д Ельчаниново, ул Тихая, д 1</t>
  </si>
  <si>
    <t>76:04:100801:15</t>
  </si>
  <si>
    <t>р-н Гаврилов-Ямский, с/о Стогинский, д Илькино (Стогинский с/с)</t>
  </si>
  <si>
    <t>76:04:101001:14</t>
  </si>
  <si>
    <t>р-н Гаврилов-Ямский, с/о Стогинский, д Федчиха, ул Дачная, д 2</t>
  </si>
  <si>
    <t>76:04:102701:5</t>
  </si>
  <si>
    <t>земли населенных пунктов, Для индивидуальной жилой застройки</t>
  </si>
  <si>
    <t>р-н Гаврилов-Ямский, с/о Стогинский, д Федчиха, д 1</t>
  </si>
  <si>
    <t>76:04:102701:4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</si>
  <si>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</si>
  <si>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</si>
  <si>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</si>
  <si>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</si>
  <si>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</si>
  <si>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</si>
  <si>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</si>
  <si>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</si>
  <si>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Ярославская обл, р-н Гаврилов-Ямский, район д Хватково, с/о Шопшинский</t>
  </si>
  <si>
    <t>76:04:102501:49</t>
  </si>
  <si>
    <t>76:04:102501:89</t>
  </si>
  <si>
    <t xml:space="preserve">Земли населенных пунктов, для ведения личного подсобного хозяйства (приусадебные участки) </t>
  </si>
  <si>
    <t>76:04:050101:120</t>
  </si>
  <si>
    <t xml:space="preserve">Ярославская область, ГавриловЯмский р-н, Шопшинский сельский округ, д.Шалаево, ул.Старая деревня, д.23 </t>
  </si>
  <si>
    <t>76:04:102101:82</t>
  </si>
  <si>
    <t>Ярославская область, р-н Гаврилов-Ямский, с/о Стогинский, д. Пасынково, ул. Лесная, д. 25</t>
  </si>
  <si>
    <t>76:04:103201:113</t>
  </si>
  <si>
    <t>76:04:103201:122</t>
  </si>
  <si>
    <t>76:04:103201:51</t>
  </si>
  <si>
    <t>76:04:103201:377</t>
  </si>
  <si>
    <t>р-н Гаврилов-Ямский, район д.Илькино</t>
  </si>
  <si>
    <t>р-н Гаврилов-Ямский, район д.Пасынково</t>
  </si>
  <si>
    <t>р-н Гаврилов-Ямский, Ярославль-Иваново и Ульяново-Пружинино</t>
  </si>
  <si>
    <t>Утверждаю:
Начальник  Управления по архитектуре, градостроительству,
 имущественным и земельным отношениям  
Администрации Гаврилов-Ямского муниципального района
_________________________В.В.Василевская
29.06.2020г
Приложение к приказу №82 о/д от 29.06.2020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</si>
</sst>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topLeftCell="A28" workbookViewId="0">
      <selection activeCell="N31" sqref="N31"/>
    </sheetView>
  </sheetViews>
  <sheetFormatPr defaultRowHeight="15"/>
  <cols>
    <col min="1" max="1" width="9.140625" style="10"/>
    <col min="2" max="2" width="25.140625" style="17" customWidth="1"/>
    <col min="3" max="3" width="20.140625" style="14" customWidth="1"/>
    <col min="4" max="4" width="9.140625" style="10"/>
    <col min="5" max="5" width="27.5703125" style="10" customWidth="1"/>
    <col min="6" max="6" width="19" style="10" customWidth="1"/>
    <col min="7" max="8" width="9.140625" style="10"/>
    <col min="9" max="9" width="15.85546875" style="10" customWidth="1"/>
    <col min="10" max="10" width="16.42578125" style="10" customWidth="1"/>
    <col min="11" max="16384" width="9.140625" style="10"/>
  </cols>
  <sheetData>
    <row r="1" spans="1:9" ht="84.75" customHeight="1">
      <c r="F1" s="32" t="s">
        <v>225</v>
      </c>
      <c r="G1" s="33"/>
      <c r="H1" s="33"/>
      <c r="I1" s="33"/>
    </row>
    <row r="2" spans="1:9" ht="89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58.5" customHeight="1">
      <c r="A3" s="5">
        <v>1</v>
      </c>
      <c r="B3" s="15" t="s">
        <v>74</v>
      </c>
      <c r="C3" s="12" t="s">
        <v>75</v>
      </c>
      <c r="D3" s="3">
        <v>1489</v>
      </c>
      <c r="E3" s="5" t="s">
        <v>20</v>
      </c>
      <c r="F3" s="2" t="s">
        <v>12</v>
      </c>
      <c r="G3" s="5" t="s">
        <v>202</v>
      </c>
      <c r="H3" s="5">
        <v>20</v>
      </c>
      <c r="I3" s="1" t="s">
        <v>13</v>
      </c>
    </row>
    <row r="4" spans="1:9" ht="64.5">
      <c r="A4" s="5">
        <f t="shared" ref="A4:A20" si="0">A3+1</f>
        <v>2</v>
      </c>
      <c r="B4" s="15" t="s">
        <v>78</v>
      </c>
      <c r="C4" s="12" t="s">
        <v>79</v>
      </c>
      <c r="D4" s="3">
        <v>1001</v>
      </c>
      <c r="E4" s="5" t="s">
        <v>20</v>
      </c>
      <c r="F4" s="2" t="s">
        <v>12</v>
      </c>
      <c r="G4" s="5" t="s">
        <v>202</v>
      </c>
      <c r="H4" s="5">
        <v>20</v>
      </c>
      <c r="I4" s="1" t="s">
        <v>13</v>
      </c>
    </row>
    <row r="5" spans="1:9" s="29" customFormat="1" ht="51.75">
      <c r="A5" s="5">
        <f t="shared" si="0"/>
        <v>3</v>
      </c>
      <c r="B5" s="15" t="s">
        <v>76</v>
      </c>
      <c r="C5" s="5" t="s">
        <v>77</v>
      </c>
      <c r="D5" s="3">
        <v>1000</v>
      </c>
      <c r="E5" s="5" t="s">
        <v>20</v>
      </c>
      <c r="F5" s="27" t="s">
        <v>12</v>
      </c>
      <c r="G5" s="5" t="s">
        <v>202</v>
      </c>
      <c r="H5" s="5">
        <v>20</v>
      </c>
      <c r="I5" s="28" t="s">
        <v>13</v>
      </c>
    </row>
    <row r="6" spans="1:9" ht="51.75">
      <c r="A6" s="5">
        <f t="shared" si="0"/>
        <v>4</v>
      </c>
      <c r="B6" s="15" t="s">
        <v>72</v>
      </c>
      <c r="C6" s="12" t="s">
        <v>73</v>
      </c>
      <c r="D6" s="3">
        <v>1621</v>
      </c>
      <c r="E6" s="5" t="s">
        <v>20</v>
      </c>
      <c r="F6" s="2" t="s">
        <v>12</v>
      </c>
      <c r="G6" s="5" t="s">
        <v>202</v>
      </c>
      <c r="H6" s="5">
        <v>20</v>
      </c>
      <c r="I6" s="1" t="s">
        <v>13</v>
      </c>
    </row>
    <row r="7" spans="1:9" ht="51.75">
      <c r="A7" s="5">
        <f t="shared" si="0"/>
        <v>5</v>
      </c>
      <c r="B7" s="15" t="s">
        <v>84</v>
      </c>
      <c r="C7" s="12" t="s">
        <v>85</v>
      </c>
      <c r="D7" s="3">
        <v>2020</v>
      </c>
      <c r="E7" s="5" t="s">
        <v>20</v>
      </c>
      <c r="F7" s="2" t="s">
        <v>12</v>
      </c>
      <c r="G7" s="5" t="s">
        <v>202</v>
      </c>
      <c r="H7" s="5">
        <v>20</v>
      </c>
      <c r="I7" s="1" t="s">
        <v>13</v>
      </c>
    </row>
    <row r="8" spans="1:9" ht="64.5">
      <c r="A8" s="5">
        <f t="shared" si="0"/>
        <v>6</v>
      </c>
      <c r="B8" s="15" t="s">
        <v>82</v>
      </c>
      <c r="C8" s="12" t="s">
        <v>83</v>
      </c>
      <c r="D8" s="3">
        <v>2192</v>
      </c>
      <c r="E8" s="5" t="s">
        <v>20</v>
      </c>
      <c r="F8" s="2" t="s">
        <v>12</v>
      </c>
      <c r="G8" s="5" t="s">
        <v>202</v>
      </c>
      <c r="H8" s="5">
        <v>20</v>
      </c>
      <c r="I8" s="1" t="s">
        <v>13</v>
      </c>
    </row>
    <row r="9" spans="1:9" ht="51">
      <c r="A9" s="5">
        <f t="shared" si="0"/>
        <v>7</v>
      </c>
      <c r="B9" s="15" t="s">
        <v>176</v>
      </c>
      <c r="C9" s="12" t="s">
        <v>177</v>
      </c>
      <c r="D9" s="3">
        <v>1370</v>
      </c>
      <c r="E9" s="5" t="s">
        <v>20</v>
      </c>
      <c r="F9" s="9" t="s">
        <v>12</v>
      </c>
      <c r="G9" s="5" t="s">
        <v>202</v>
      </c>
      <c r="H9" s="5">
        <v>20</v>
      </c>
      <c r="I9" s="1" t="s">
        <v>13</v>
      </c>
    </row>
    <row r="10" spans="1:9" ht="51">
      <c r="A10" s="5">
        <f t="shared" si="0"/>
        <v>8</v>
      </c>
      <c r="B10" s="15" t="s">
        <v>174</v>
      </c>
      <c r="C10" s="12" t="s">
        <v>175</v>
      </c>
      <c r="D10" s="3">
        <v>1106</v>
      </c>
      <c r="E10" s="5" t="s">
        <v>20</v>
      </c>
      <c r="F10" s="9" t="s">
        <v>12</v>
      </c>
      <c r="G10" s="5" t="s">
        <v>202</v>
      </c>
      <c r="H10" s="5">
        <v>20</v>
      </c>
      <c r="I10" s="1" t="s">
        <v>13</v>
      </c>
    </row>
    <row r="11" spans="1:9" ht="51">
      <c r="A11" s="5">
        <f t="shared" si="0"/>
        <v>9</v>
      </c>
      <c r="B11" s="15" t="s">
        <v>172</v>
      </c>
      <c r="C11" s="12" t="s">
        <v>173</v>
      </c>
      <c r="D11" s="3">
        <v>1250</v>
      </c>
      <c r="E11" s="5" t="s">
        <v>20</v>
      </c>
      <c r="F11" s="9" t="s">
        <v>12</v>
      </c>
      <c r="G11" s="5" t="s">
        <v>202</v>
      </c>
      <c r="H11" s="5">
        <v>20</v>
      </c>
      <c r="I11" s="1" t="s">
        <v>13</v>
      </c>
    </row>
    <row r="12" spans="1:9" ht="51">
      <c r="A12" s="5">
        <f t="shared" si="0"/>
        <v>10</v>
      </c>
      <c r="B12" s="15" t="s">
        <v>170</v>
      </c>
      <c r="C12" s="12" t="s">
        <v>171</v>
      </c>
      <c r="D12" s="3">
        <v>2068</v>
      </c>
      <c r="E12" s="5" t="s">
        <v>20</v>
      </c>
      <c r="F12" s="9" t="s">
        <v>12</v>
      </c>
      <c r="G12" s="5" t="s">
        <v>202</v>
      </c>
      <c r="H12" s="5">
        <v>20</v>
      </c>
      <c r="I12" s="1" t="s">
        <v>13</v>
      </c>
    </row>
    <row r="13" spans="1:9" ht="51.75">
      <c r="A13" s="5">
        <f t="shared" si="0"/>
        <v>11</v>
      </c>
      <c r="B13" s="15" t="s">
        <v>80</v>
      </c>
      <c r="C13" s="12" t="s">
        <v>81</v>
      </c>
      <c r="D13" s="3">
        <v>1268</v>
      </c>
      <c r="E13" s="5" t="s">
        <v>20</v>
      </c>
      <c r="F13" s="2" t="s">
        <v>12</v>
      </c>
      <c r="G13" s="5" t="s">
        <v>202</v>
      </c>
      <c r="H13" s="5">
        <v>20</v>
      </c>
      <c r="I13" s="1" t="s">
        <v>13</v>
      </c>
    </row>
    <row r="14" spans="1:9" ht="51">
      <c r="A14" s="5">
        <f t="shared" si="0"/>
        <v>12</v>
      </c>
      <c r="B14" s="15" t="s">
        <v>90</v>
      </c>
      <c r="C14" s="12" t="s">
        <v>91</v>
      </c>
      <c r="D14" s="3">
        <v>1948</v>
      </c>
      <c r="E14" s="5" t="s">
        <v>20</v>
      </c>
      <c r="F14" s="2" t="s">
        <v>12</v>
      </c>
      <c r="G14" s="5" t="s">
        <v>203</v>
      </c>
      <c r="H14" s="5">
        <v>20</v>
      </c>
      <c r="I14" s="1" t="s">
        <v>13</v>
      </c>
    </row>
    <row r="15" spans="1:9" ht="51.75">
      <c r="A15" s="5">
        <f t="shared" si="0"/>
        <v>13</v>
      </c>
      <c r="B15" s="15" t="s">
        <v>88</v>
      </c>
      <c r="C15" s="12" t="s">
        <v>89</v>
      </c>
      <c r="D15" s="3">
        <v>2733</v>
      </c>
      <c r="E15" s="5" t="s">
        <v>20</v>
      </c>
      <c r="F15" s="2" t="s">
        <v>12</v>
      </c>
      <c r="G15" s="5" t="s">
        <v>203</v>
      </c>
      <c r="H15" s="5">
        <v>20</v>
      </c>
      <c r="I15" s="1" t="s">
        <v>13</v>
      </c>
    </row>
    <row r="16" spans="1:9" s="17" customFormat="1" ht="51">
      <c r="A16" s="15">
        <f t="shared" si="0"/>
        <v>14</v>
      </c>
      <c r="B16" s="15" t="s">
        <v>100</v>
      </c>
      <c r="C16" s="4" t="s">
        <v>101</v>
      </c>
      <c r="D16" s="16">
        <v>1807</v>
      </c>
      <c r="E16" s="15" t="s">
        <v>20</v>
      </c>
      <c r="F16" s="1" t="s">
        <v>12</v>
      </c>
      <c r="G16" s="15" t="s">
        <v>203</v>
      </c>
      <c r="H16" s="15">
        <v>20</v>
      </c>
      <c r="I16" s="1" t="s">
        <v>13</v>
      </c>
    </row>
    <row r="17" spans="1:9" ht="51">
      <c r="A17" s="5">
        <f>A16+1</f>
        <v>15</v>
      </c>
      <c r="B17" s="15" t="s">
        <v>142</v>
      </c>
      <c r="C17" s="12" t="s">
        <v>143</v>
      </c>
      <c r="D17" s="3">
        <v>32000</v>
      </c>
      <c r="E17" s="4" t="s">
        <v>129</v>
      </c>
      <c r="F17" s="2" t="s">
        <v>12</v>
      </c>
      <c r="G17" s="5" t="s">
        <v>203</v>
      </c>
      <c r="H17" s="5">
        <v>20</v>
      </c>
      <c r="I17" s="1" t="s">
        <v>13</v>
      </c>
    </row>
    <row r="18" spans="1:9" ht="51">
      <c r="A18" s="5">
        <f t="shared" si="0"/>
        <v>16</v>
      </c>
      <c r="B18" s="15" t="s">
        <v>156</v>
      </c>
      <c r="C18" s="12" t="s">
        <v>157</v>
      </c>
      <c r="D18" s="11">
        <v>94000</v>
      </c>
      <c r="E18" s="5" t="s">
        <v>154</v>
      </c>
      <c r="F18" s="2" t="s">
        <v>12</v>
      </c>
      <c r="G18" s="5" t="s">
        <v>203</v>
      </c>
      <c r="H18" s="5">
        <v>20</v>
      </c>
      <c r="I18" s="1" t="s">
        <v>13</v>
      </c>
    </row>
    <row r="19" spans="1:9" ht="51.75">
      <c r="A19" s="5">
        <f t="shared" si="0"/>
        <v>17</v>
      </c>
      <c r="B19" s="15" t="s">
        <v>130</v>
      </c>
      <c r="C19" s="12" t="s">
        <v>131</v>
      </c>
      <c r="D19" s="3">
        <v>88379</v>
      </c>
      <c r="E19" s="4" t="s">
        <v>11</v>
      </c>
      <c r="F19" s="2" t="s">
        <v>12</v>
      </c>
      <c r="G19" s="5" t="s">
        <v>203</v>
      </c>
      <c r="H19" s="5">
        <v>20</v>
      </c>
      <c r="I19" s="1" t="s">
        <v>13</v>
      </c>
    </row>
    <row r="20" spans="1:9" ht="51.75">
      <c r="A20" s="5">
        <f t="shared" si="0"/>
        <v>18</v>
      </c>
      <c r="B20" s="15" t="s">
        <v>148</v>
      </c>
      <c r="C20" s="12" t="s">
        <v>149</v>
      </c>
      <c r="D20" s="3">
        <v>69418</v>
      </c>
      <c r="E20" s="4" t="s">
        <v>11</v>
      </c>
      <c r="F20" s="2" t="s">
        <v>12</v>
      </c>
      <c r="G20" s="5" t="s">
        <v>203</v>
      </c>
      <c r="H20" s="5">
        <v>20</v>
      </c>
      <c r="I20" s="1" t="s">
        <v>13</v>
      </c>
    </row>
    <row r="21" spans="1:9" ht="51.75">
      <c r="A21" s="5">
        <f t="shared" ref="A21:A26" si="1">A20+1</f>
        <v>19</v>
      </c>
      <c r="B21" s="15" t="s">
        <v>98</v>
      </c>
      <c r="C21" s="12" t="s">
        <v>99</v>
      </c>
      <c r="D21" s="3">
        <v>41395</v>
      </c>
      <c r="E21" s="4" t="s">
        <v>11</v>
      </c>
      <c r="F21" s="2" t="s">
        <v>12</v>
      </c>
      <c r="G21" s="5" t="s">
        <v>203</v>
      </c>
      <c r="H21" s="5">
        <v>20</v>
      </c>
      <c r="I21" s="1" t="s">
        <v>13</v>
      </c>
    </row>
    <row r="22" spans="1:9" ht="51.75">
      <c r="A22" s="5">
        <f t="shared" si="1"/>
        <v>20</v>
      </c>
      <c r="B22" s="15" t="s">
        <v>150</v>
      </c>
      <c r="C22" s="12" t="s">
        <v>155</v>
      </c>
      <c r="D22" s="3">
        <v>73000</v>
      </c>
      <c r="E22" s="5" t="s">
        <v>154</v>
      </c>
      <c r="F22" s="2" t="s">
        <v>12</v>
      </c>
      <c r="G22" s="5" t="s">
        <v>203</v>
      </c>
      <c r="H22" s="5">
        <v>20</v>
      </c>
      <c r="I22" s="1" t="s">
        <v>13</v>
      </c>
    </row>
    <row r="23" spans="1:9" ht="51.75">
      <c r="A23" s="5">
        <f t="shared" si="1"/>
        <v>21</v>
      </c>
      <c r="B23" s="19" t="s">
        <v>152</v>
      </c>
      <c r="C23" s="13" t="s">
        <v>153</v>
      </c>
      <c r="D23" s="3">
        <v>19000</v>
      </c>
      <c r="E23" s="6" t="s">
        <v>154</v>
      </c>
      <c r="F23" s="2" t="s">
        <v>12</v>
      </c>
      <c r="G23" s="5" t="s">
        <v>203</v>
      </c>
      <c r="H23" s="5">
        <v>20</v>
      </c>
      <c r="I23" s="1" t="s">
        <v>13</v>
      </c>
    </row>
    <row r="24" spans="1:9" ht="51.75">
      <c r="A24" s="5">
        <f t="shared" si="1"/>
        <v>22</v>
      </c>
      <c r="B24" s="15" t="s">
        <v>150</v>
      </c>
      <c r="C24" s="12" t="s">
        <v>151</v>
      </c>
      <c r="D24" s="3">
        <v>72185</v>
      </c>
      <c r="E24" s="4" t="s">
        <v>11</v>
      </c>
      <c r="F24" s="2" t="s">
        <v>12</v>
      </c>
      <c r="G24" s="5" t="s">
        <v>203</v>
      </c>
      <c r="H24" s="5">
        <v>20</v>
      </c>
      <c r="I24" s="1" t="s">
        <v>13</v>
      </c>
    </row>
    <row r="25" spans="1:9" s="17" customFormat="1" ht="51.75">
      <c r="A25" s="15">
        <f t="shared" si="1"/>
        <v>23</v>
      </c>
      <c r="B25" s="15" t="s">
        <v>102</v>
      </c>
      <c r="C25" s="4" t="s">
        <v>103</v>
      </c>
      <c r="D25" s="16">
        <v>96000</v>
      </c>
      <c r="E25" s="4" t="s">
        <v>11</v>
      </c>
      <c r="F25" s="1" t="s">
        <v>12</v>
      </c>
      <c r="G25" s="5" t="s">
        <v>203</v>
      </c>
      <c r="H25" s="15">
        <v>20</v>
      </c>
      <c r="I25" s="1" t="s">
        <v>13</v>
      </c>
    </row>
    <row r="26" spans="1:9" ht="51.75">
      <c r="A26" s="5">
        <f t="shared" si="1"/>
        <v>24</v>
      </c>
      <c r="B26" s="15" t="s">
        <v>94</v>
      </c>
      <c r="C26" s="12" t="s">
        <v>95</v>
      </c>
      <c r="D26" s="3">
        <v>81157</v>
      </c>
      <c r="E26" s="4" t="s">
        <v>11</v>
      </c>
      <c r="F26" s="2" t="s">
        <v>12</v>
      </c>
      <c r="G26" s="5" t="s">
        <v>203</v>
      </c>
      <c r="H26" s="5">
        <v>20</v>
      </c>
      <c r="I26" s="1" t="s">
        <v>13</v>
      </c>
    </row>
    <row r="27" spans="1:9" ht="51.75">
      <c r="A27" s="5">
        <f t="shared" ref="A27:A34" si="2">A26+1</f>
        <v>25</v>
      </c>
      <c r="B27" s="15" t="s">
        <v>96</v>
      </c>
      <c r="C27" s="12" t="s">
        <v>97</v>
      </c>
      <c r="D27" s="3">
        <v>19667</v>
      </c>
      <c r="E27" s="4" t="s">
        <v>11</v>
      </c>
      <c r="F27" s="2" t="s">
        <v>12</v>
      </c>
      <c r="G27" s="5" t="s">
        <v>203</v>
      </c>
      <c r="H27" s="5">
        <v>20</v>
      </c>
      <c r="I27" s="1" t="s">
        <v>13</v>
      </c>
    </row>
    <row r="28" spans="1:9" ht="51.75">
      <c r="A28" s="5">
        <f t="shared" si="2"/>
        <v>26</v>
      </c>
      <c r="B28" s="5" t="s">
        <v>222</v>
      </c>
      <c r="C28" s="12" t="s">
        <v>218</v>
      </c>
      <c r="D28" s="3">
        <v>17596</v>
      </c>
      <c r="E28" s="21" t="s">
        <v>11</v>
      </c>
      <c r="F28" s="2" t="s">
        <v>12</v>
      </c>
      <c r="G28" s="5" t="s">
        <v>203</v>
      </c>
      <c r="H28" s="5">
        <v>20</v>
      </c>
      <c r="I28" s="1" t="s">
        <v>13</v>
      </c>
    </row>
    <row r="29" spans="1:9" ht="51.75">
      <c r="A29" s="5">
        <f t="shared" si="2"/>
        <v>27</v>
      </c>
      <c r="B29" s="5" t="s">
        <v>223</v>
      </c>
      <c r="C29" s="12" t="s">
        <v>219</v>
      </c>
      <c r="D29" s="3">
        <v>10000</v>
      </c>
      <c r="E29" s="21" t="s">
        <v>11</v>
      </c>
      <c r="F29" s="2" t="s">
        <v>12</v>
      </c>
      <c r="G29" s="5" t="s">
        <v>203</v>
      </c>
      <c r="H29" s="5">
        <v>20</v>
      </c>
      <c r="I29" s="1" t="s">
        <v>13</v>
      </c>
    </row>
    <row r="30" spans="1:9" ht="51.75">
      <c r="A30" s="5">
        <f t="shared" si="2"/>
        <v>28</v>
      </c>
      <c r="B30" s="5" t="s">
        <v>224</v>
      </c>
      <c r="C30" s="12" t="s">
        <v>220</v>
      </c>
      <c r="D30" s="3">
        <v>10000</v>
      </c>
      <c r="E30" s="21" t="s">
        <v>11</v>
      </c>
      <c r="F30" s="2" t="s">
        <v>12</v>
      </c>
      <c r="G30" s="5" t="s">
        <v>203</v>
      </c>
      <c r="H30" s="5">
        <v>20</v>
      </c>
      <c r="I30" s="1" t="s">
        <v>13</v>
      </c>
    </row>
    <row r="31" spans="1:9" ht="51.75">
      <c r="A31" s="5">
        <f t="shared" si="2"/>
        <v>29</v>
      </c>
      <c r="B31" s="5" t="s">
        <v>164</v>
      </c>
      <c r="C31" s="12" t="s">
        <v>221</v>
      </c>
      <c r="D31" s="3">
        <v>81732</v>
      </c>
      <c r="E31" s="21" t="s">
        <v>11</v>
      </c>
      <c r="F31" s="2" t="s">
        <v>12</v>
      </c>
      <c r="G31" s="5" t="s">
        <v>203</v>
      </c>
      <c r="H31" s="5">
        <v>20</v>
      </c>
      <c r="I31" s="1" t="s">
        <v>13</v>
      </c>
    </row>
    <row r="32" spans="1:9" ht="51">
      <c r="A32" s="5">
        <f t="shared" si="2"/>
        <v>30</v>
      </c>
      <c r="B32" s="15" t="s">
        <v>127</v>
      </c>
      <c r="C32" s="12" t="s">
        <v>128</v>
      </c>
      <c r="D32" s="3">
        <v>58526</v>
      </c>
      <c r="E32" s="4" t="s">
        <v>129</v>
      </c>
      <c r="F32" s="2" t="s">
        <v>12</v>
      </c>
      <c r="G32" s="5" t="s">
        <v>204</v>
      </c>
      <c r="H32" s="5">
        <v>20</v>
      </c>
      <c r="I32" s="1" t="s">
        <v>13</v>
      </c>
    </row>
    <row r="33" spans="1:9" ht="51.75">
      <c r="A33" s="5">
        <f t="shared" si="2"/>
        <v>31</v>
      </c>
      <c r="B33" s="15" t="s">
        <v>144</v>
      </c>
      <c r="C33" s="12" t="s">
        <v>145</v>
      </c>
      <c r="D33" s="3">
        <v>105025</v>
      </c>
      <c r="E33" s="4" t="s">
        <v>11</v>
      </c>
      <c r="F33" s="2" t="s">
        <v>12</v>
      </c>
      <c r="G33" s="5" t="s">
        <v>204</v>
      </c>
      <c r="H33" s="5">
        <v>20</v>
      </c>
      <c r="I33" s="1" t="s">
        <v>13</v>
      </c>
    </row>
    <row r="34" spans="1:9" ht="51.75">
      <c r="A34" s="5">
        <f t="shared" si="2"/>
        <v>32</v>
      </c>
      <c r="B34" s="15" t="s">
        <v>144</v>
      </c>
      <c r="C34" s="12" t="s">
        <v>146</v>
      </c>
      <c r="D34" s="3">
        <v>12000</v>
      </c>
      <c r="E34" s="4" t="s">
        <v>11</v>
      </c>
      <c r="F34" s="2" t="s">
        <v>12</v>
      </c>
      <c r="G34" s="5" t="s">
        <v>204</v>
      </c>
      <c r="H34" s="5">
        <v>20</v>
      </c>
      <c r="I34" s="1" t="s">
        <v>13</v>
      </c>
    </row>
    <row r="35" spans="1:9" ht="51.75">
      <c r="A35" s="5">
        <f t="shared" ref="A35:A45" si="3">A34+1</f>
        <v>33</v>
      </c>
      <c r="B35" s="15" t="s">
        <v>144</v>
      </c>
      <c r="C35" s="12" t="s">
        <v>147</v>
      </c>
      <c r="D35" s="3">
        <v>22334</v>
      </c>
      <c r="E35" s="4" t="s">
        <v>11</v>
      </c>
      <c r="F35" s="2" t="s">
        <v>12</v>
      </c>
      <c r="G35" s="5" t="s">
        <v>204</v>
      </c>
      <c r="H35" s="5">
        <v>20</v>
      </c>
      <c r="I35" s="1" t="s">
        <v>13</v>
      </c>
    </row>
    <row r="36" spans="1:9" ht="51.75">
      <c r="A36" s="5">
        <f t="shared" si="3"/>
        <v>34</v>
      </c>
      <c r="B36" s="15" t="s">
        <v>122</v>
      </c>
      <c r="C36" s="12" t="s">
        <v>124</v>
      </c>
      <c r="D36" s="3">
        <v>81300</v>
      </c>
      <c r="E36" s="4" t="s">
        <v>11</v>
      </c>
      <c r="F36" s="2" t="s">
        <v>12</v>
      </c>
      <c r="G36" s="5" t="s">
        <v>204</v>
      </c>
      <c r="H36" s="5">
        <v>20</v>
      </c>
      <c r="I36" s="1" t="s">
        <v>13</v>
      </c>
    </row>
    <row r="37" spans="1:9" ht="51.75">
      <c r="A37" s="5">
        <f t="shared" si="3"/>
        <v>35</v>
      </c>
      <c r="B37" s="15" t="s">
        <v>122</v>
      </c>
      <c r="C37" s="12" t="s">
        <v>123</v>
      </c>
      <c r="D37" s="3">
        <v>83876</v>
      </c>
      <c r="E37" s="4" t="s">
        <v>11</v>
      </c>
      <c r="F37" s="2" t="s">
        <v>12</v>
      </c>
      <c r="G37" s="5" t="s">
        <v>204</v>
      </c>
      <c r="H37" s="5">
        <v>20</v>
      </c>
      <c r="I37" s="1" t="s">
        <v>13</v>
      </c>
    </row>
    <row r="38" spans="1:9" ht="51">
      <c r="A38" s="5">
        <f t="shared" si="3"/>
        <v>36</v>
      </c>
      <c r="B38" s="15" t="s">
        <v>181</v>
      </c>
      <c r="C38" s="12" t="s">
        <v>182</v>
      </c>
      <c r="D38" s="3">
        <v>1674</v>
      </c>
      <c r="E38" s="5" t="s">
        <v>20</v>
      </c>
      <c r="F38" s="9" t="s">
        <v>12</v>
      </c>
      <c r="G38" s="5" t="s">
        <v>204</v>
      </c>
      <c r="H38" s="5">
        <v>20</v>
      </c>
      <c r="I38" s="1" t="s">
        <v>13</v>
      </c>
    </row>
    <row r="39" spans="1:9" ht="51.75">
      <c r="A39" s="5">
        <f t="shared" si="3"/>
        <v>37</v>
      </c>
      <c r="B39" s="15" t="s">
        <v>86</v>
      </c>
      <c r="C39" s="12" t="s">
        <v>87</v>
      </c>
      <c r="D39" s="3">
        <v>1251</v>
      </c>
      <c r="E39" s="5" t="s">
        <v>20</v>
      </c>
      <c r="F39" s="2" t="s">
        <v>12</v>
      </c>
      <c r="G39" s="5" t="s">
        <v>204</v>
      </c>
      <c r="H39" s="5">
        <v>20</v>
      </c>
      <c r="I39" s="1" t="s">
        <v>13</v>
      </c>
    </row>
    <row r="40" spans="1:9" s="14" customFormat="1" ht="51.75">
      <c r="A40" s="12">
        <f t="shared" si="3"/>
        <v>38</v>
      </c>
      <c r="B40" s="4" t="s">
        <v>210</v>
      </c>
      <c r="C40" s="4" t="s">
        <v>22</v>
      </c>
      <c r="D40" s="20">
        <v>74433</v>
      </c>
      <c r="E40" s="4" t="s">
        <v>11</v>
      </c>
      <c r="F40" s="2" t="s">
        <v>12</v>
      </c>
      <c r="G40" s="12" t="s">
        <v>204</v>
      </c>
      <c r="H40" s="12">
        <v>20</v>
      </c>
      <c r="I40" s="1" t="s">
        <v>13</v>
      </c>
    </row>
    <row r="41" spans="1:9" s="14" customFormat="1" ht="51.75">
      <c r="A41" s="12">
        <f t="shared" si="3"/>
        <v>39</v>
      </c>
      <c r="B41" s="4" t="s">
        <v>21</v>
      </c>
      <c r="C41" s="4" t="s">
        <v>23</v>
      </c>
      <c r="D41" s="20">
        <v>115920</v>
      </c>
      <c r="E41" s="4" t="s">
        <v>11</v>
      </c>
      <c r="F41" s="2" t="s">
        <v>12</v>
      </c>
      <c r="G41" s="12" t="s">
        <v>204</v>
      </c>
      <c r="H41" s="12">
        <v>20</v>
      </c>
      <c r="I41" s="1" t="s">
        <v>13</v>
      </c>
    </row>
    <row r="42" spans="1:9" s="14" customFormat="1" ht="51.75">
      <c r="A42" s="12">
        <f t="shared" si="3"/>
        <v>40</v>
      </c>
      <c r="B42" s="4" t="s">
        <v>210</v>
      </c>
      <c r="C42" s="4" t="s">
        <v>24</v>
      </c>
      <c r="D42" s="20">
        <v>115900</v>
      </c>
      <c r="E42" s="4" t="s">
        <v>11</v>
      </c>
      <c r="F42" s="2" t="s">
        <v>12</v>
      </c>
      <c r="G42" s="12" t="s">
        <v>204</v>
      </c>
      <c r="H42" s="12">
        <v>20</v>
      </c>
      <c r="I42" s="1" t="s">
        <v>13</v>
      </c>
    </row>
    <row r="43" spans="1:9" ht="51.75">
      <c r="A43" s="5">
        <f t="shared" si="3"/>
        <v>41</v>
      </c>
      <c r="B43" s="15" t="s">
        <v>118</v>
      </c>
      <c r="C43" s="12" t="s">
        <v>119</v>
      </c>
      <c r="D43" s="3">
        <v>1973</v>
      </c>
      <c r="E43" s="5" t="s">
        <v>20</v>
      </c>
      <c r="F43" s="2" t="s">
        <v>12</v>
      </c>
      <c r="G43" s="5" t="s">
        <v>205</v>
      </c>
      <c r="H43" s="5">
        <v>20</v>
      </c>
      <c r="I43" s="1" t="s">
        <v>13</v>
      </c>
    </row>
    <row r="44" spans="1:9" ht="51.75">
      <c r="A44" s="5">
        <f t="shared" si="3"/>
        <v>42</v>
      </c>
      <c r="B44" s="15" t="s">
        <v>120</v>
      </c>
      <c r="C44" s="12" t="s">
        <v>121</v>
      </c>
      <c r="D44" s="11">
        <v>1000</v>
      </c>
      <c r="E44" s="5" t="s">
        <v>20</v>
      </c>
      <c r="F44" s="2" t="s">
        <v>12</v>
      </c>
      <c r="G44" s="5" t="s">
        <v>205</v>
      </c>
      <c r="H44" s="5">
        <v>20</v>
      </c>
      <c r="I44" s="1" t="s">
        <v>13</v>
      </c>
    </row>
    <row r="45" spans="1:9" ht="192">
      <c r="A45" s="5">
        <f t="shared" si="3"/>
        <v>43</v>
      </c>
      <c r="B45" s="15" t="s">
        <v>166</v>
      </c>
      <c r="C45" s="9" t="s">
        <v>167</v>
      </c>
      <c r="D45" s="7">
        <v>54100</v>
      </c>
      <c r="E45" s="8" t="s">
        <v>11</v>
      </c>
      <c r="F45" s="9" t="s">
        <v>12</v>
      </c>
      <c r="G45" s="5" t="s">
        <v>205</v>
      </c>
      <c r="H45" s="5">
        <v>20</v>
      </c>
      <c r="I45" s="1" t="s">
        <v>13</v>
      </c>
    </row>
    <row r="46" spans="1:9" ht="192">
      <c r="A46" s="5">
        <f t="shared" ref="A46:A84" si="4">A45+1</f>
        <v>44</v>
      </c>
      <c r="B46" s="15" t="s">
        <v>168</v>
      </c>
      <c r="C46" s="9" t="s">
        <v>169</v>
      </c>
      <c r="D46" s="7">
        <v>50500</v>
      </c>
      <c r="E46" s="8" t="s">
        <v>11</v>
      </c>
      <c r="F46" s="9" t="s">
        <v>12</v>
      </c>
      <c r="G46" s="5" t="s">
        <v>205</v>
      </c>
      <c r="H46" s="5">
        <v>20</v>
      </c>
      <c r="I46" s="1" t="s">
        <v>13</v>
      </c>
    </row>
    <row r="47" spans="1:9" ht="51.75">
      <c r="A47" s="5">
        <f t="shared" si="4"/>
        <v>45</v>
      </c>
      <c r="B47" s="18" t="s">
        <v>33</v>
      </c>
      <c r="C47" s="4" t="s">
        <v>34</v>
      </c>
      <c r="D47" s="3">
        <v>276000</v>
      </c>
      <c r="E47" s="4" t="s">
        <v>11</v>
      </c>
      <c r="F47" s="2" t="s">
        <v>12</v>
      </c>
      <c r="G47" s="5" t="s">
        <v>205</v>
      </c>
      <c r="H47" s="5">
        <v>20</v>
      </c>
      <c r="I47" s="1" t="s">
        <v>13</v>
      </c>
    </row>
    <row r="48" spans="1:9" ht="51">
      <c r="A48" s="5">
        <f t="shared" si="4"/>
        <v>46</v>
      </c>
      <c r="B48" s="15" t="s">
        <v>178</v>
      </c>
      <c r="C48" s="12" t="s">
        <v>180</v>
      </c>
      <c r="D48" s="3">
        <v>2024</v>
      </c>
      <c r="E48" s="5" t="s">
        <v>20</v>
      </c>
      <c r="F48" s="9" t="s">
        <v>12</v>
      </c>
      <c r="G48" s="5" t="s">
        <v>205</v>
      </c>
      <c r="H48" s="5">
        <v>20</v>
      </c>
      <c r="I48" s="1" t="s">
        <v>13</v>
      </c>
    </row>
    <row r="49" spans="1:9" ht="51">
      <c r="A49" s="5">
        <f t="shared" si="4"/>
        <v>47</v>
      </c>
      <c r="B49" s="15" t="s">
        <v>178</v>
      </c>
      <c r="C49" s="12" t="s">
        <v>179</v>
      </c>
      <c r="D49" s="3">
        <v>946</v>
      </c>
      <c r="E49" s="5" t="s">
        <v>20</v>
      </c>
      <c r="F49" s="9" t="s">
        <v>12</v>
      </c>
      <c r="G49" s="5" t="s">
        <v>205</v>
      </c>
      <c r="H49" s="5">
        <v>20</v>
      </c>
      <c r="I49" s="1" t="s">
        <v>13</v>
      </c>
    </row>
    <row r="50" spans="1:9" ht="51">
      <c r="A50" s="5">
        <f t="shared" si="4"/>
        <v>48</v>
      </c>
      <c r="B50" s="15" t="s">
        <v>183</v>
      </c>
      <c r="C50" s="12" t="s">
        <v>184</v>
      </c>
      <c r="D50" s="3">
        <v>1000</v>
      </c>
      <c r="E50" s="5" t="s">
        <v>20</v>
      </c>
      <c r="F50" s="9" t="s">
        <v>12</v>
      </c>
      <c r="G50" s="5" t="s">
        <v>205</v>
      </c>
      <c r="H50" s="5">
        <v>20</v>
      </c>
      <c r="I50" s="1" t="s">
        <v>13</v>
      </c>
    </row>
    <row r="51" spans="1:9" ht="51.75">
      <c r="A51" s="5">
        <f t="shared" si="4"/>
        <v>49</v>
      </c>
      <c r="B51" s="15" t="s">
        <v>134</v>
      </c>
      <c r="C51" s="12" t="s">
        <v>135</v>
      </c>
      <c r="D51" s="3">
        <v>1312</v>
      </c>
      <c r="E51" s="5" t="s">
        <v>20</v>
      </c>
      <c r="F51" s="2" t="s">
        <v>12</v>
      </c>
      <c r="G51" s="5" t="s">
        <v>205</v>
      </c>
      <c r="H51" s="5">
        <v>20</v>
      </c>
      <c r="I51" s="1" t="s">
        <v>13</v>
      </c>
    </row>
    <row r="52" spans="1:9" ht="51.75">
      <c r="A52" s="5">
        <f t="shared" si="4"/>
        <v>50</v>
      </c>
      <c r="B52" s="15" t="s">
        <v>132</v>
      </c>
      <c r="C52" s="12" t="s">
        <v>133</v>
      </c>
      <c r="D52" s="3">
        <v>1625</v>
      </c>
      <c r="E52" s="5" t="s">
        <v>20</v>
      </c>
      <c r="F52" s="2" t="s">
        <v>12</v>
      </c>
      <c r="G52" s="5" t="s">
        <v>205</v>
      </c>
      <c r="H52" s="5">
        <v>20</v>
      </c>
      <c r="I52" s="1" t="s">
        <v>13</v>
      </c>
    </row>
    <row r="53" spans="1:9" ht="51.75">
      <c r="A53" s="5">
        <f t="shared" si="4"/>
        <v>51</v>
      </c>
      <c r="B53" s="15" t="s">
        <v>27</v>
      </c>
      <c r="C53" s="4" t="s">
        <v>28</v>
      </c>
      <c r="D53" s="3">
        <v>101128</v>
      </c>
      <c r="E53" s="4" t="s">
        <v>11</v>
      </c>
      <c r="F53" s="2" t="s">
        <v>12</v>
      </c>
      <c r="G53" s="5" t="s">
        <v>205</v>
      </c>
      <c r="H53" s="5">
        <v>20</v>
      </c>
      <c r="I53" s="1" t="s">
        <v>13</v>
      </c>
    </row>
    <row r="54" spans="1:9" ht="51.75">
      <c r="A54" s="5">
        <f t="shared" si="4"/>
        <v>52</v>
      </c>
      <c r="B54" s="15" t="s">
        <v>92</v>
      </c>
      <c r="C54" s="12" t="s">
        <v>93</v>
      </c>
      <c r="D54" s="3">
        <v>1500</v>
      </c>
      <c r="E54" s="5" t="s">
        <v>20</v>
      </c>
      <c r="F54" s="2" t="s">
        <v>12</v>
      </c>
      <c r="G54" s="5" t="s">
        <v>205</v>
      </c>
      <c r="H54" s="5">
        <v>20</v>
      </c>
      <c r="I54" s="1" t="s">
        <v>13</v>
      </c>
    </row>
    <row r="55" spans="1:9" ht="51.75">
      <c r="A55" s="5">
        <f t="shared" si="4"/>
        <v>53</v>
      </c>
      <c r="B55" s="15" t="s">
        <v>40</v>
      </c>
      <c r="C55" s="12" t="s">
        <v>41</v>
      </c>
      <c r="D55" s="3">
        <v>141429</v>
      </c>
      <c r="E55" s="4" t="s">
        <v>11</v>
      </c>
      <c r="F55" s="2" t="s">
        <v>12</v>
      </c>
      <c r="G55" s="5" t="s">
        <v>205</v>
      </c>
      <c r="H55" s="5">
        <v>20</v>
      </c>
      <c r="I55" s="1" t="s">
        <v>13</v>
      </c>
    </row>
    <row r="56" spans="1:9" ht="51.75">
      <c r="A56" s="5">
        <f t="shared" si="4"/>
        <v>54</v>
      </c>
      <c r="B56" s="15" t="s">
        <v>31</v>
      </c>
      <c r="C56" s="12" t="s">
        <v>32</v>
      </c>
      <c r="D56" s="3">
        <v>190857</v>
      </c>
      <c r="E56" s="4" t="s">
        <v>11</v>
      </c>
      <c r="F56" s="2" t="s">
        <v>12</v>
      </c>
      <c r="G56" s="5" t="s">
        <v>205</v>
      </c>
      <c r="H56" s="5">
        <v>20</v>
      </c>
      <c r="I56" s="1" t="s">
        <v>13</v>
      </c>
    </row>
    <row r="57" spans="1:9" ht="51.75">
      <c r="A57" s="5">
        <f t="shared" si="4"/>
        <v>55</v>
      </c>
      <c r="B57" s="15" t="s">
        <v>38</v>
      </c>
      <c r="C57" s="12" t="s">
        <v>39</v>
      </c>
      <c r="D57" s="11">
        <v>80000</v>
      </c>
      <c r="E57" s="4" t="s">
        <v>11</v>
      </c>
      <c r="F57" s="2" t="s">
        <v>12</v>
      </c>
      <c r="G57" s="5" t="s">
        <v>205</v>
      </c>
      <c r="H57" s="5">
        <v>20</v>
      </c>
      <c r="I57" s="1" t="s">
        <v>13</v>
      </c>
    </row>
    <row r="58" spans="1:9" ht="51.75">
      <c r="A58" s="5">
        <f t="shared" si="4"/>
        <v>56</v>
      </c>
      <c r="B58" s="15" t="s">
        <v>42</v>
      </c>
      <c r="C58" s="12" t="s">
        <v>43</v>
      </c>
      <c r="D58" s="3">
        <v>160000</v>
      </c>
      <c r="E58" s="4" t="s">
        <v>11</v>
      </c>
      <c r="F58" s="2" t="s">
        <v>12</v>
      </c>
      <c r="G58" s="5" t="s">
        <v>206</v>
      </c>
      <c r="H58" s="5">
        <v>20</v>
      </c>
      <c r="I58" s="1" t="s">
        <v>13</v>
      </c>
    </row>
    <row r="59" spans="1:9" ht="51.75">
      <c r="A59" s="5">
        <f t="shared" si="4"/>
        <v>57</v>
      </c>
      <c r="B59" s="15" t="s">
        <v>35</v>
      </c>
      <c r="C59" s="12" t="s">
        <v>37</v>
      </c>
      <c r="D59" s="3">
        <v>80000</v>
      </c>
      <c r="E59" s="4" t="s">
        <v>11</v>
      </c>
      <c r="F59" s="2" t="s">
        <v>12</v>
      </c>
      <c r="G59" s="5" t="s">
        <v>206</v>
      </c>
      <c r="H59" s="5">
        <v>20</v>
      </c>
      <c r="I59" s="1" t="s">
        <v>13</v>
      </c>
    </row>
    <row r="60" spans="1:9" ht="51.75">
      <c r="A60" s="5">
        <f t="shared" si="4"/>
        <v>58</v>
      </c>
      <c r="B60" s="15" t="s">
        <v>35</v>
      </c>
      <c r="C60" s="4" t="s">
        <v>36</v>
      </c>
      <c r="D60" s="3">
        <v>61181</v>
      </c>
      <c r="E60" s="4" t="s">
        <v>11</v>
      </c>
      <c r="F60" s="2" t="s">
        <v>12</v>
      </c>
      <c r="G60" s="5" t="s">
        <v>206</v>
      </c>
      <c r="H60" s="5">
        <v>20</v>
      </c>
      <c r="I60" s="1" t="s">
        <v>13</v>
      </c>
    </row>
    <row r="61" spans="1:9" ht="51">
      <c r="A61" s="5">
        <f t="shared" si="4"/>
        <v>59</v>
      </c>
      <c r="B61" s="15" t="s">
        <v>187</v>
      </c>
      <c r="C61" s="12" t="s">
        <v>188</v>
      </c>
      <c r="D61" s="3">
        <v>3074</v>
      </c>
      <c r="E61" s="5" t="s">
        <v>20</v>
      </c>
      <c r="F61" s="9" t="s">
        <v>12</v>
      </c>
      <c r="G61" s="5" t="s">
        <v>206</v>
      </c>
      <c r="H61" s="5">
        <v>20</v>
      </c>
      <c r="I61" s="1" t="s">
        <v>13</v>
      </c>
    </row>
    <row r="62" spans="1:9" ht="51">
      <c r="A62" s="5">
        <f t="shared" si="4"/>
        <v>60</v>
      </c>
      <c r="B62" s="15" t="s">
        <v>189</v>
      </c>
      <c r="C62" s="12" t="s">
        <v>190</v>
      </c>
      <c r="D62" s="3">
        <v>3568</v>
      </c>
      <c r="E62" s="5" t="s">
        <v>20</v>
      </c>
      <c r="F62" s="9" t="s">
        <v>12</v>
      </c>
      <c r="G62" s="5" t="s">
        <v>206</v>
      </c>
      <c r="H62" s="5">
        <v>20</v>
      </c>
      <c r="I62" s="1" t="s">
        <v>13</v>
      </c>
    </row>
    <row r="63" spans="1:9" ht="51.75">
      <c r="A63" s="5">
        <f t="shared" si="4"/>
        <v>61</v>
      </c>
      <c r="B63" s="15" t="s">
        <v>64</v>
      </c>
      <c r="C63" s="12" t="s">
        <v>65</v>
      </c>
      <c r="D63" s="3">
        <v>4686</v>
      </c>
      <c r="E63" s="5" t="s">
        <v>20</v>
      </c>
      <c r="F63" s="2" t="s">
        <v>12</v>
      </c>
      <c r="G63" s="5" t="s">
        <v>206</v>
      </c>
      <c r="H63" s="5">
        <v>20</v>
      </c>
      <c r="I63" s="1" t="s">
        <v>13</v>
      </c>
    </row>
    <row r="64" spans="1:9" ht="51">
      <c r="A64" s="5">
        <f t="shared" si="4"/>
        <v>62</v>
      </c>
      <c r="B64" s="15" t="s">
        <v>185</v>
      </c>
      <c r="C64" s="12" t="s">
        <v>186</v>
      </c>
      <c r="D64" s="3">
        <v>1500</v>
      </c>
      <c r="E64" s="5" t="s">
        <v>20</v>
      </c>
      <c r="F64" s="9" t="s">
        <v>12</v>
      </c>
      <c r="G64" s="5" t="s">
        <v>206</v>
      </c>
      <c r="H64" s="5">
        <v>20</v>
      </c>
      <c r="I64" s="1" t="s">
        <v>13</v>
      </c>
    </row>
    <row r="65" spans="1:9" ht="51">
      <c r="A65" s="5">
        <f t="shared" si="4"/>
        <v>63</v>
      </c>
      <c r="B65" s="15" t="s">
        <v>193</v>
      </c>
      <c r="C65" s="12" t="s">
        <v>194</v>
      </c>
      <c r="D65" s="3">
        <v>1561</v>
      </c>
      <c r="E65" s="5" t="s">
        <v>20</v>
      </c>
      <c r="F65" s="9" t="s">
        <v>12</v>
      </c>
      <c r="G65" s="5" t="s">
        <v>207</v>
      </c>
      <c r="H65" s="5">
        <v>20</v>
      </c>
      <c r="I65" s="1" t="s">
        <v>13</v>
      </c>
    </row>
    <row r="66" spans="1:9" ht="51">
      <c r="A66" s="5">
        <f t="shared" si="4"/>
        <v>64</v>
      </c>
      <c r="B66" s="15" t="s">
        <v>195</v>
      </c>
      <c r="C66" s="12" t="s">
        <v>196</v>
      </c>
      <c r="D66" s="3">
        <v>1849</v>
      </c>
      <c r="E66" s="5" t="s">
        <v>20</v>
      </c>
      <c r="F66" s="9" t="s">
        <v>12</v>
      </c>
      <c r="G66" s="5" t="s">
        <v>207</v>
      </c>
      <c r="H66" s="5">
        <v>20</v>
      </c>
      <c r="I66" s="1" t="s">
        <v>13</v>
      </c>
    </row>
    <row r="67" spans="1:9" ht="51.75">
      <c r="A67" s="5">
        <f t="shared" si="4"/>
        <v>65</v>
      </c>
      <c r="B67" s="15" t="s">
        <v>116</v>
      </c>
      <c r="C67" s="12" t="s">
        <v>117</v>
      </c>
      <c r="D67" s="3">
        <v>746</v>
      </c>
      <c r="E67" s="5" t="s">
        <v>20</v>
      </c>
      <c r="F67" s="2" t="s">
        <v>12</v>
      </c>
      <c r="G67" s="5" t="s">
        <v>207</v>
      </c>
      <c r="H67" s="5">
        <v>20</v>
      </c>
      <c r="I67" s="1" t="s">
        <v>13</v>
      </c>
    </row>
    <row r="68" spans="1:9" ht="51">
      <c r="A68" s="5">
        <f t="shared" si="4"/>
        <v>66</v>
      </c>
      <c r="B68" s="15" t="s">
        <v>191</v>
      </c>
      <c r="C68" s="12" t="s">
        <v>192</v>
      </c>
      <c r="D68" s="3">
        <v>2183</v>
      </c>
      <c r="E68" s="5" t="s">
        <v>20</v>
      </c>
      <c r="F68" s="9" t="s">
        <v>12</v>
      </c>
      <c r="G68" s="5" t="s">
        <v>207</v>
      </c>
      <c r="H68" s="5">
        <v>20</v>
      </c>
      <c r="I68" s="1" t="s">
        <v>13</v>
      </c>
    </row>
    <row r="69" spans="1:9" ht="51.75">
      <c r="A69" s="5">
        <f t="shared" si="4"/>
        <v>67</v>
      </c>
      <c r="B69" s="15" t="s">
        <v>46</v>
      </c>
      <c r="C69" s="12" t="s">
        <v>47</v>
      </c>
      <c r="D69" s="3">
        <v>3100</v>
      </c>
      <c r="E69" s="5" t="s">
        <v>48</v>
      </c>
      <c r="F69" s="2" t="s">
        <v>12</v>
      </c>
      <c r="G69" s="5" t="s">
        <v>207</v>
      </c>
      <c r="H69" s="5">
        <v>20</v>
      </c>
      <c r="I69" s="1" t="s">
        <v>13</v>
      </c>
    </row>
    <row r="70" spans="1:9" ht="64.5">
      <c r="A70" s="5">
        <f t="shared" si="4"/>
        <v>68</v>
      </c>
      <c r="B70" s="15" t="s">
        <v>49</v>
      </c>
      <c r="C70" s="12" t="s">
        <v>50</v>
      </c>
      <c r="D70" s="3">
        <v>1763</v>
      </c>
      <c r="E70" s="5" t="s">
        <v>20</v>
      </c>
      <c r="F70" s="2" t="s">
        <v>12</v>
      </c>
      <c r="G70" s="5" t="s">
        <v>207</v>
      </c>
      <c r="H70" s="5">
        <v>20</v>
      </c>
      <c r="I70" s="1" t="s">
        <v>13</v>
      </c>
    </row>
    <row r="71" spans="1:9" s="30" customFormat="1" ht="51.75">
      <c r="A71" s="15">
        <f t="shared" si="4"/>
        <v>69</v>
      </c>
      <c r="B71" s="15" t="s">
        <v>44</v>
      </c>
      <c r="C71" s="15" t="s">
        <v>45</v>
      </c>
      <c r="D71" s="16">
        <v>1836</v>
      </c>
      <c r="E71" s="15" t="s">
        <v>20</v>
      </c>
      <c r="F71" s="28" t="s">
        <v>12</v>
      </c>
      <c r="G71" s="15" t="s">
        <v>207</v>
      </c>
      <c r="H71" s="15">
        <v>20</v>
      </c>
      <c r="I71" s="28" t="s">
        <v>13</v>
      </c>
    </row>
    <row r="72" spans="1:9" ht="51.75">
      <c r="A72" s="5">
        <f t="shared" si="4"/>
        <v>70</v>
      </c>
      <c r="B72" s="15" t="s">
        <v>53</v>
      </c>
      <c r="C72" s="12" t="s">
        <v>54</v>
      </c>
      <c r="D72" s="3">
        <v>2498</v>
      </c>
      <c r="E72" s="5" t="s">
        <v>20</v>
      </c>
      <c r="F72" s="2" t="s">
        <v>12</v>
      </c>
      <c r="G72" s="5" t="s">
        <v>207</v>
      </c>
      <c r="H72" s="5">
        <v>20</v>
      </c>
      <c r="I72" s="1" t="s">
        <v>13</v>
      </c>
    </row>
    <row r="73" spans="1:9" ht="51.75">
      <c r="A73" s="5">
        <f t="shared" si="4"/>
        <v>71</v>
      </c>
      <c r="B73" s="15" t="s">
        <v>51</v>
      </c>
      <c r="C73" s="12" t="s">
        <v>52</v>
      </c>
      <c r="D73" s="3">
        <v>1897</v>
      </c>
      <c r="E73" s="5" t="s">
        <v>20</v>
      </c>
      <c r="F73" s="2" t="s">
        <v>12</v>
      </c>
      <c r="G73" s="5" t="s">
        <v>207</v>
      </c>
      <c r="H73" s="5">
        <v>20</v>
      </c>
      <c r="I73" s="1" t="s">
        <v>13</v>
      </c>
    </row>
    <row r="74" spans="1:9" s="17" customFormat="1" ht="51.75">
      <c r="A74" s="15">
        <f t="shared" si="4"/>
        <v>72</v>
      </c>
      <c r="B74" s="15" t="s">
        <v>59</v>
      </c>
      <c r="C74" s="4" t="s">
        <v>60</v>
      </c>
      <c r="D74" s="16">
        <v>1099</v>
      </c>
      <c r="E74" s="15" t="s">
        <v>20</v>
      </c>
      <c r="F74" s="1" t="s">
        <v>12</v>
      </c>
      <c r="G74" s="15" t="s">
        <v>207</v>
      </c>
      <c r="H74" s="15">
        <v>20</v>
      </c>
      <c r="I74" s="1" t="s">
        <v>13</v>
      </c>
    </row>
    <row r="75" spans="1:9" s="17" customFormat="1" ht="51.75">
      <c r="A75" s="15">
        <f t="shared" si="4"/>
        <v>73</v>
      </c>
      <c r="B75" s="26" t="s">
        <v>217</v>
      </c>
      <c r="C75" s="12" t="s">
        <v>216</v>
      </c>
      <c r="D75" s="3">
        <v>1901</v>
      </c>
      <c r="E75" s="15" t="s">
        <v>20</v>
      </c>
      <c r="F75" s="1" t="s">
        <v>12</v>
      </c>
      <c r="G75" s="15" t="s">
        <v>207</v>
      </c>
      <c r="H75" s="15">
        <v>20</v>
      </c>
      <c r="I75" s="1" t="s">
        <v>13</v>
      </c>
    </row>
    <row r="76" spans="1:9" ht="51.75">
      <c r="A76" s="15">
        <f t="shared" si="4"/>
        <v>74</v>
      </c>
      <c r="B76" s="15" t="s">
        <v>55</v>
      </c>
      <c r="C76" s="12" t="s">
        <v>56</v>
      </c>
      <c r="D76" s="3">
        <v>3543</v>
      </c>
      <c r="E76" s="5" t="s">
        <v>20</v>
      </c>
      <c r="F76" s="2" t="s">
        <v>12</v>
      </c>
      <c r="G76" s="5" t="s">
        <v>207</v>
      </c>
      <c r="H76" s="5">
        <v>20</v>
      </c>
      <c r="I76" s="1" t="s">
        <v>13</v>
      </c>
    </row>
    <row r="77" spans="1:9" ht="51.75">
      <c r="A77" s="15">
        <f t="shared" si="4"/>
        <v>75</v>
      </c>
      <c r="B77" s="15" t="s">
        <v>106</v>
      </c>
      <c r="C77" s="12" t="s">
        <v>111</v>
      </c>
      <c r="D77" s="3">
        <v>19253</v>
      </c>
      <c r="E77" s="4" t="s">
        <v>108</v>
      </c>
      <c r="F77" s="2" t="s">
        <v>12</v>
      </c>
      <c r="G77" s="5" t="s">
        <v>207</v>
      </c>
      <c r="H77" s="5">
        <v>20</v>
      </c>
      <c r="I77" s="1" t="s">
        <v>13</v>
      </c>
    </row>
    <row r="78" spans="1:9" ht="51.75">
      <c r="A78" s="5">
        <f t="shared" si="4"/>
        <v>76</v>
      </c>
      <c r="B78" s="15" t="s">
        <v>106</v>
      </c>
      <c r="C78" s="12" t="s">
        <v>107</v>
      </c>
      <c r="D78" s="3">
        <v>45579</v>
      </c>
      <c r="E78" s="4" t="s">
        <v>108</v>
      </c>
      <c r="F78" s="2" t="s">
        <v>12</v>
      </c>
      <c r="G78" s="5" t="s">
        <v>207</v>
      </c>
      <c r="H78" s="5">
        <v>20</v>
      </c>
      <c r="I78" s="1" t="s">
        <v>13</v>
      </c>
    </row>
    <row r="79" spans="1:9" ht="51.75">
      <c r="A79" s="5">
        <f t="shared" si="4"/>
        <v>77</v>
      </c>
      <c r="B79" s="15" t="s">
        <v>158</v>
      </c>
      <c r="C79" s="12" t="s">
        <v>159</v>
      </c>
      <c r="D79" s="3">
        <v>50000</v>
      </c>
      <c r="E79" s="4" t="s">
        <v>11</v>
      </c>
      <c r="F79" s="2" t="s">
        <v>12</v>
      </c>
      <c r="G79" s="5" t="s">
        <v>207</v>
      </c>
      <c r="H79" s="5">
        <v>20</v>
      </c>
      <c r="I79" s="1" t="s">
        <v>13</v>
      </c>
    </row>
    <row r="80" spans="1:9" ht="51.75">
      <c r="A80" s="5">
        <f t="shared" si="4"/>
        <v>78</v>
      </c>
      <c r="B80" s="15" t="s">
        <v>57</v>
      </c>
      <c r="C80" s="12" t="s">
        <v>58</v>
      </c>
      <c r="D80" s="3">
        <v>1467</v>
      </c>
      <c r="E80" s="5" t="s">
        <v>20</v>
      </c>
      <c r="F80" s="2" t="s">
        <v>12</v>
      </c>
      <c r="G80" s="5" t="s">
        <v>207</v>
      </c>
      <c r="H80" s="5">
        <v>20</v>
      </c>
      <c r="I80" s="1" t="s">
        <v>13</v>
      </c>
    </row>
    <row r="81" spans="1:9" ht="51">
      <c r="A81" s="5">
        <f t="shared" si="4"/>
        <v>79</v>
      </c>
      <c r="B81" s="15" t="s">
        <v>61</v>
      </c>
      <c r="C81" s="12" t="s">
        <v>62</v>
      </c>
      <c r="D81" s="3">
        <v>2045</v>
      </c>
      <c r="E81" s="5" t="s">
        <v>63</v>
      </c>
      <c r="F81" s="2" t="s">
        <v>12</v>
      </c>
      <c r="G81" s="5" t="s">
        <v>207</v>
      </c>
      <c r="H81" s="5">
        <v>20</v>
      </c>
      <c r="I81" s="1" t="s">
        <v>13</v>
      </c>
    </row>
    <row r="82" spans="1:9" ht="51.75">
      <c r="A82" s="5">
        <f t="shared" si="4"/>
        <v>80</v>
      </c>
      <c r="B82" s="15" t="s">
        <v>112</v>
      </c>
      <c r="C82" s="12" t="s">
        <v>113</v>
      </c>
      <c r="D82" s="3">
        <v>1500</v>
      </c>
      <c r="E82" s="5" t="s">
        <v>20</v>
      </c>
      <c r="F82" s="2" t="s">
        <v>12</v>
      </c>
      <c r="G82" s="5" t="s">
        <v>208</v>
      </c>
      <c r="H82" s="5">
        <v>20</v>
      </c>
      <c r="I82" s="1" t="s">
        <v>13</v>
      </c>
    </row>
    <row r="83" spans="1:9" s="17" customFormat="1" ht="51.75">
      <c r="A83" s="15">
        <f t="shared" si="4"/>
        <v>81</v>
      </c>
      <c r="B83" s="15" t="s">
        <v>114</v>
      </c>
      <c r="C83" s="4" t="s">
        <v>115</v>
      </c>
      <c r="D83" s="16">
        <v>653</v>
      </c>
      <c r="E83" s="15" t="s">
        <v>20</v>
      </c>
      <c r="F83" s="1" t="s">
        <v>12</v>
      </c>
      <c r="G83" s="15" t="s">
        <v>208</v>
      </c>
      <c r="H83" s="15">
        <v>20</v>
      </c>
      <c r="I83" s="1" t="s">
        <v>13</v>
      </c>
    </row>
    <row r="84" spans="1:9" ht="51.75">
      <c r="A84" s="5">
        <f t="shared" si="4"/>
        <v>82</v>
      </c>
      <c r="B84" s="15" t="s">
        <v>66</v>
      </c>
      <c r="C84" s="12" t="s">
        <v>67</v>
      </c>
      <c r="D84" s="3">
        <v>1650</v>
      </c>
      <c r="E84" s="5" t="s">
        <v>20</v>
      </c>
      <c r="F84" s="2" t="s">
        <v>12</v>
      </c>
      <c r="G84" s="5" t="s">
        <v>208</v>
      </c>
      <c r="H84" s="5">
        <v>20</v>
      </c>
      <c r="I84" s="1" t="s">
        <v>13</v>
      </c>
    </row>
    <row r="85" spans="1:9" ht="51.75">
      <c r="A85" s="5">
        <f t="shared" ref="A85:A92" si="5">A84+1</f>
        <v>83</v>
      </c>
      <c r="B85" s="15" t="s">
        <v>71</v>
      </c>
      <c r="C85" s="12" t="s">
        <v>211</v>
      </c>
      <c r="D85" s="3">
        <v>2342</v>
      </c>
      <c r="E85" s="5" t="s">
        <v>20</v>
      </c>
      <c r="F85" s="2" t="s">
        <v>12</v>
      </c>
      <c r="G85" s="5" t="s">
        <v>208</v>
      </c>
      <c r="H85" s="5">
        <v>20</v>
      </c>
      <c r="I85" s="1" t="s">
        <v>13</v>
      </c>
    </row>
    <row r="86" spans="1:9" ht="51.75">
      <c r="A86" s="5">
        <f t="shared" si="5"/>
        <v>84</v>
      </c>
      <c r="B86" s="15" t="s">
        <v>70</v>
      </c>
      <c r="C86" s="12" t="s">
        <v>212</v>
      </c>
      <c r="D86" s="3">
        <v>664</v>
      </c>
      <c r="E86" s="5" t="s">
        <v>20</v>
      </c>
      <c r="F86" s="2" t="s">
        <v>12</v>
      </c>
      <c r="G86" s="5" t="s">
        <v>208</v>
      </c>
      <c r="H86" s="5">
        <v>20</v>
      </c>
      <c r="I86" s="1" t="s">
        <v>13</v>
      </c>
    </row>
    <row r="87" spans="1:9" ht="51.75">
      <c r="A87" s="5">
        <f t="shared" si="5"/>
        <v>85</v>
      </c>
      <c r="B87" s="15" t="s">
        <v>68</v>
      </c>
      <c r="C87" s="12" t="s">
        <v>69</v>
      </c>
      <c r="D87" s="3">
        <v>2200</v>
      </c>
      <c r="E87" s="5" t="s">
        <v>20</v>
      </c>
      <c r="F87" s="2" t="s">
        <v>12</v>
      </c>
      <c r="G87" s="5" t="s">
        <v>208</v>
      </c>
      <c r="H87" s="5">
        <v>20</v>
      </c>
      <c r="I87" s="1" t="s">
        <v>13</v>
      </c>
    </row>
    <row r="88" spans="1:9" ht="51">
      <c r="A88" s="5">
        <f t="shared" si="5"/>
        <v>86</v>
      </c>
      <c r="B88" s="15" t="s">
        <v>200</v>
      </c>
      <c r="C88" s="12" t="s">
        <v>201</v>
      </c>
      <c r="D88" s="3">
        <v>3006</v>
      </c>
      <c r="E88" s="5" t="s">
        <v>20</v>
      </c>
      <c r="F88" s="9" t="s">
        <v>12</v>
      </c>
      <c r="G88" s="5" t="s">
        <v>208</v>
      </c>
      <c r="H88" s="5">
        <v>20</v>
      </c>
      <c r="I88" s="1" t="s">
        <v>13</v>
      </c>
    </row>
    <row r="89" spans="1:9" ht="51">
      <c r="A89" s="5">
        <f t="shared" si="5"/>
        <v>87</v>
      </c>
      <c r="B89" s="15" t="s">
        <v>197</v>
      </c>
      <c r="C89" s="12" t="s">
        <v>198</v>
      </c>
      <c r="D89" s="3">
        <v>1500</v>
      </c>
      <c r="E89" s="5" t="s">
        <v>199</v>
      </c>
      <c r="F89" s="9" t="s">
        <v>12</v>
      </c>
      <c r="G89" s="5" t="s">
        <v>208</v>
      </c>
      <c r="H89" s="5">
        <v>20</v>
      </c>
      <c r="I89" s="1" t="s">
        <v>13</v>
      </c>
    </row>
    <row r="90" spans="1:9" ht="51.75">
      <c r="A90" s="5">
        <f t="shared" si="5"/>
        <v>88</v>
      </c>
      <c r="B90" s="15" t="s">
        <v>104</v>
      </c>
      <c r="C90" s="12" t="s">
        <v>105</v>
      </c>
      <c r="D90" s="3">
        <v>120810</v>
      </c>
      <c r="E90" s="4" t="s">
        <v>11</v>
      </c>
      <c r="F90" s="2" t="s">
        <v>12</v>
      </c>
      <c r="G90" s="5" t="s">
        <v>208</v>
      </c>
      <c r="H90" s="5">
        <v>20</v>
      </c>
      <c r="I90" s="1" t="s">
        <v>13</v>
      </c>
    </row>
    <row r="91" spans="1:9" ht="51.75">
      <c r="A91" s="5">
        <f t="shared" si="5"/>
        <v>89</v>
      </c>
      <c r="B91" s="15" t="s">
        <v>109</v>
      </c>
      <c r="C91" s="12" t="s">
        <v>110</v>
      </c>
      <c r="D91" s="3">
        <v>61085</v>
      </c>
      <c r="E91" s="4" t="s">
        <v>108</v>
      </c>
      <c r="F91" s="2" t="s">
        <v>12</v>
      </c>
      <c r="G91" s="5" t="s">
        <v>208</v>
      </c>
      <c r="H91" s="5">
        <v>20</v>
      </c>
      <c r="I91" s="1" t="s">
        <v>13</v>
      </c>
    </row>
    <row r="92" spans="1:9" ht="51.75">
      <c r="A92" s="5">
        <f t="shared" si="5"/>
        <v>90</v>
      </c>
      <c r="B92" s="15" t="s">
        <v>164</v>
      </c>
      <c r="C92" s="12" t="s">
        <v>165</v>
      </c>
      <c r="D92" s="3">
        <v>10000</v>
      </c>
      <c r="E92" s="4" t="s">
        <v>11</v>
      </c>
      <c r="F92" s="2" t="s">
        <v>12</v>
      </c>
      <c r="G92" s="5" t="s">
        <v>208</v>
      </c>
      <c r="H92" s="5">
        <v>20</v>
      </c>
      <c r="I92" s="1" t="s">
        <v>13</v>
      </c>
    </row>
    <row r="93" spans="1:9" ht="51.75">
      <c r="A93" s="5">
        <f t="shared" ref="A93:A94" si="6">A92+1</f>
        <v>91</v>
      </c>
      <c r="B93" s="15" t="s">
        <v>162</v>
      </c>
      <c r="C93" s="12" t="s">
        <v>163</v>
      </c>
      <c r="D93" s="3">
        <v>345881</v>
      </c>
      <c r="E93" s="4" t="s">
        <v>11</v>
      </c>
      <c r="F93" s="2" t="s">
        <v>12</v>
      </c>
      <c r="G93" s="5" t="s">
        <v>209</v>
      </c>
      <c r="H93" s="5">
        <v>20</v>
      </c>
      <c r="I93" s="1" t="s">
        <v>13</v>
      </c>
    </row>
    <row r="94" spans="1:9" ht="51.75">
      <c r="A94" s="5">
        <f t="shared" si="6"/>
        <v>92</v>
      </c>
      <c r="B94" s="15" t="s">
        <v>160</v>
      </c>
      <c r="C94" s="12" t="s">
        <v>161</v>
      </c>
      <c r="D94" s="3">
        <v>274666</v>
      </c>
      <c r="E94" s="4" t="s">
        <v>11</v>
      </c>
      <c r="F94" s="2" t="s">
        <v>12</v>
      </c>
      <c r="G94" s="5" t="s">
        <v>209</v>
      </c>
      <c r="H94" s="5">
        <v>20</v>
      </c>
      <c r="I94" s="1" t="s">
        <v>13</v>
      </c>
    </row>
    <row r="95" spans="1:9" ht="51.75">
      <c r="A95" s="5">
        <f t="shared" ref="A95:A96" si="7">A94+1</f>
        <v>93</v>
      </c>
      <c r="B95" s="15" t="s">
        <v>136</v>
      </c>
      <c r="C95" s="12" t="s">
        <v>137</v>
      </c>
      <c r="D95" s="3">
        <v>1701</v>
      </c>
      <c r="E95" s="5" t="s">
        <v>20</v>
      </c>
      <c r="F95" s="2" t="s">
        <v>12</v>
      </c>
      <c r="G95" s="5" t="s">
        <v>209</v>
      </c>
      <c r="H95" s="5">
        <v>20</v>
      </c>
      <c r="I95" s="1" t="s">
        <v>13</v>
      </c>
    </row>
    <row r="96" spans="1:9" ht="51.75">
      <c r="A96" s="5">
        <f t="shared" si="7"/>
        <v>94</v>
      </c>
      <c r="B96" s="15" t="s">
        <v>138</v>
      </c>
      <c r="C96" s="12" t="s">
        <v>139</v>
      </c>
      <c r="D96" s="3">
        <v>1890</v>
      </c>
      <c r="E96" s="5" t="s">
        <v>20</v>
      </c>
      <c r="F96" s="2" t="s">
        <v>12</v>
      </c>
      <c r="G96" s="5" t="s">
        <v>209</v>
      </c>
      <c r="H96" s="5">
        <v>20</v>
      </c>
      <c r="I96" s="1" t="s">
        <v>13</v>
      </c>
    </row>
    <row r="97" spans="1:9" ht="51">
      <c r="A97" s="5">
        <f t="shared" ref="A97:A106" si="8">A96+1</f>
        <v>95</v>
      </c>
      <c r="B97" s="15" t="s">
        <v>140</v>
      </c>
      <c r="C97" s="12" t="s">
        <v>141</v>
      </c>
      <c r="D97" s="3">
        <v>2420</v>
      </c>
      <c r="E97" s="5" t="s">
        <v>20</v>
      </c>
      <c r="F97" s="2" t="s">
        <v>12</v>
      </c>
      <c r="G97" s="5" t="s">
        <v>209</v>
      </c>
      <c r="H97" s="5">
        <v>20</v>
      </c>
      <c r="I97" s="1" t="s">
        <v>13</v>
      </c>
    </row>
    <row r="98" spans="1:9" ht="51.75">
      <c r="A98" s="5">
        <f t="shared" si="8"/>
        <v>96</v>
      </c>
      <c r="B98" s="15" t="s">
        <v>16</v>
      </c>
      <c r="C98" s="12" t="s">
        <v>17</v>
      </c>
      <c r="D98" s="3">
        <v>90800</v>
      </c>
      <c r="E98" s="4" t="s">
        <v>11</v>
      </c>
      <c r="F98" s="2" t="s">
        <v>12</v>
      </c>
      <c r="G98" s="5" t="s">
        <v>209</v>
      </c>
      <c r="H98" s="5">
        <v>20</v>
      </c>
      <c r="I98" s="1" t="s">
        <v>13</v>
      </c>
    </row>
    <row r="99" spans="1:9" ht="51.75">
      <c r="A99" s="5">
        <f t="shared" si="8"/>
        <v>97</v>
      </c>
      <c r="B99" s="15" t="s">
        <v>18</v>
      </c>
      <c r="C99" s="12" t="s">
        <v>19</v>
      </c>
      <c r="D99" s="3">
        <v>30000</v>
      </c>
      <c r="E99" s="4" t="s">
        <v>11</v>
      </c>
      <c r="F99" s="2" t="s">
        <v>12</v>
      </c>
      <c r="G99" s="5" t="s">
        <v>209</v>
      </c>
      <c r="H99" s="5">
        <v>20</v>
      </c>
      <c r="I99" s="1" t="s">
        <v>13</v>
      </c>
    </row>
    <row r="100" spans="1:9" ht="51.75">
      <c r="A100" s="5">
        <f t="shared" si="8"/>
        <v>98</v>
      </c>
      <c r="B100" s="15" t="s">
        <v>125</v>
      </c>
      <c r="C100" s="12" t="s">
        <v>126</v>
      </c>
      <c r="D100" s="3">
        <v>61702</v>
      </c>
      <c r="E100" s="4" t="s">
        <v>11</v>
      </c>
      <c r="F100" s="2" t="s">
        <v>12</v>
      </c>
      <c r="G100" s="5" t="s">
        <v>209</v>
      </c>
      <c r="H100" s="5">
        <v>20</v>
      </c>
      <c r="I100" s="1" t="s">
        <v>13</v>
      </c>
    </row>
    <row r="101" spans="1:9" ht="51.75">
      <c r="A101" s="5">
        <f t="shared" si="8"/>
        <v>99</v>
      </c>
      <c r="B101" s="15" t="s">
        <v>9</v>
      </c>
      <c r="C101" s="12" t="s">
        <v>10</v>
      </c>
      <c r="D101" s="3">
        <v>22946</v>
      </c>
      <c r="E101" s="4" t="s">
        <v>11</v>
      </c>
      <c r="F101" s="2" t="s">
        <v>12</v>
      </c>
      <c r="G101" s="5" t="s">
        <v>209</v>
      </c>
      <c r="H101" s="5">
        <v>20</v>
      </c>
      <c r="I101" s="1" t="s">
        <v>13</v>
      </c>
    </row>
    <row r="102" spans="1:9" ht="51.75">
      <c r="A102" s="5">
        <f t="shared" si="8"/>
        <v>100</v>
      </c>
      <c r="B102" s="15" t="s">
        <v>9</v>
      </c>
      <c r="C102" s="12" t="s">
        <v>14</v>
      </c>
      <c r="D102" s="3">
        <v>38536</v>
      </c>
      <c r="E102" s="4" t="s">
        <v>11</v>
      </c>
      <c r="F102" s="2" t="s">
        <v>12</v>
      </c>
      <c r="G102" s="5" t="s">
        <v>209</v>
      </c>
      <c r="H102" s="5">
        <v>20</v>
      </c>
      <c r="I102" s="1" t="s">
        <v>13</v>
      </c>
    </row>
    <row r="103" spans="1:9" ht="51.75">
      <c r="A103" s="5">
        <f t="shared" si="8"/>
        <v>101</v>
      </c>
      <c r="B103" s="15" t="s">
        <v>9</v>
      </c>
      <c r="C103" s="12" t="s">
        <v>15</v>
      </c>
      <c r="D103" s="3">
        <v>24196</v>
      </c>
      <c r="E103" s="4" t="s">
        <v>11</v>
      </c>
      <c r="F103" s="2" t="s">
        <v>12</v>
      </c>
      <c r="G103" s="5" t="s">
        <v>209</v>
      </c>
      <c r="H103" s="5">
        <v>20</v>
      </c>
      <c r="I103" s="1" t="s">
        <v>13</v>
      </c>
    </row>
    <row r="104" spans="1:9" ht="51.75">
      <c r="A104" s="5">
        <f t="shared" si="8"/>
        <v>102</v>
      </c>
      <c r="B104" s="15" t="s">
        <v>29</v>
      </c>
      <c r="C104" s="4" t="s">
        <v>30</v>
      </c>
      <c r="D104" s="3">
        <v>143743</v>
      </c>
      <c r="E104" s="4" t="s">
        <v>11</v>
      </c>
      <c r="F104" s="2" t="s">
        <v>12</v>
      </c>
      <c r="G104" s="5" t="s">
        <v>209</v>
      </c>
      <c r="H104" s="5">
        <v>20</v>
      </c>
      <c r="I104" s="1" t="s">
        <v>13</v>
      </c>
    </row>
    <row r="105" spans="1:9" ht="51.75">
      <c r="A105" s="5">
        <f t="shared" si="8"/>
        <v>103</v>
      </c>
      <c r="B105" s="19" t="s">
        <v>25</v>
      </c>
      <c r="C105" s="21" t="s">
        <v>26</v>
      </c>
      <c r="D105" s="22">
        <v>39190</v>
      </c>
      <c r="E105" s="21" t="s">
        <v>11</v>
      </c>
      <c r="F105" s="23" t="s">
        <v>12</v>
      </c>
      <c r="G105" s="6" t="s">
        <v>209</v>
      </c>
      <c r="H105" s="6">
        <v>20</v>
      </c>
      <c r="I105" s="24" t="s">
        <v>13</v>
      </c>
    </row>
    <row r="106" spans="1:9" s="26" customFormat="1" ht="63.75">
      <c r="A106" s="5">
        <f t="shared" si="8"/>
        <v>104</v>
      </c>
      <c r="B106" s="15" t="s">
        <v>215</v>
      </c>
      <c r="C106" s="12" t="s">
        <v>214</v>
      </c>
      <c r="D106" s="3">
        <v>2833</v>
      </c>
      <c r="E106" s="5" t="s">
        <v>213</v>
      </c>
      <c r="F106" s="2" t="s">
        <v>12</v>
      </c>
      <c r="G106" s="5" t="s">
        <v>209</v>
      </c>
      <c r="H106" s="25">
        <v>20</v>
      </c>
      <c r="I106" s="1" t="s">
        <v>13</v>
      </c>
    </row>
    <row r="107" spans="1:9">
      <c r="D107" s="31"/>
    </row>
  </sheetData>
  <mergeCells count="1">
    <mergeCell ref="F1:I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2020-07-16T10:03:38Z</dcterms:modified>
</cp:coreProperties>
</file>