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A4" i="1"/>
  <c r="A5" s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</calcChain>
</file>

<file path=xl/sharedStrings.xml><?xml version="1.0" encoding="utf-8"?>
<sst xmlns="http://schemas.openxmlformats.org/spreadsheetml/2006/main" count="634" uniqueCount="218">
  <si>
    <t>Утверждаю:
Начальник  Управления по архитектуре, градостроительству,
 имущественным и земельным отношениям  
Администрации Гаврилов-Ямского муниципального района
_________________________В.В.Василевская
«19» июня 2019г
Приложение к приказу №78 от 19.06.2019                                                                                                                                (в редакции приказа №179 от 05.12.2019)</t>
  </si>
  <si>
    <t>№ п/п</t>
  </si>
  <si>
    <t>Место нахождения земельного участка</t>
  </si>
  <si>
    <t>Кадастровый номер земельного участка</t>
  </si>
  <si>
    <t>Общая площадь земельного участка, кв.м</t>
  </si>
  <si>
    <t>Категория, разрешенное использование земельного участка</t>
  </si>
  <si>
    <t>Цель проведения проверки</t>
  </si>
  <si>
    <t>Месяц начала проведения проверки</t>
  </si>
  <si>
    <t>Рабочих дней</t>
  </si>
  <si>
    <t>Форма проведения проверки (документарная, выездная, документарная и выездная)</t>
  </si>
  <si>
    <t>Ярославская обл, р-н Гаврилов-Ямский, с Шопша, с/о Шопшинский, ул Старосельская</t>
  </si>
  <si>
    <t>76:04:110101:194</t>
  </si>
  <si>
    <t>Земли населенных пунктов, для ведения личного подсобного хозяйства</t>
  </si>
  <si>
    <t>Соблюдение требований земельного законодательства</t>
  </si>
  <si>
    <t>март</t>
  </si>
  <si>
    <t>документарная и выездная</t>
  </si>
  <si>
    <t>Ярославская обл, р-н Гаврилов-Ямский, с Шопша, с/о Шопшинский, ул Старосельская, д 25</t>
  </si>
  <si>
    <t>76:04:110103:97</t>
  </si>
  <si>
    <t>Ярославская обл, р-н Гаврилов-Ямский, с Шопша, с/о Шопшинский</t>
  </si>
  <si>
    <t>76:04:110103:198</t>
  </si>
  <si>
    <t>Земли населенных пунктов, для индивидуального жилищного строительства</t>
  </si>
  <si>
    <t>76:04:110103:199</t>
  </si>
  <si>
    <t>Ярославская обл, р-н Гаврилов-Ямский, с Шопша, с/о Шопшинский, ул Старосельская, д 30</t>
  </si>
  <si>
    <t>76:04:110101:179</t>
  </si>
  <si>
    <t>Ярославская обл, р-н Гаврилов-Ямский, с Шопша, с/о Шопшинский, ул Старосельская, д 49</t>
  </si>
  <si>
    <t>76:04:110104:45</t>
  </si>
  <si>
    <t>Ярославская область, Гаврилов-Ямский район, Кузовковский с.о., с.Лахость, ул.Молодежная, д.11</t>
  </si>
  <si>
    <t>76:04:060101:60</t>
  </si>
  <si>
    <t xml:space="preserve">Земли населенных пунктов,  для индивидуальной жилой застройки
</t>
  </si>
  <si>
    <t>апрель</t>
  </si>
  <si>
    <t>Ярославская обл, р-н Гаврилов-Ямский, с Лахость, с/о Кузовковский, ул Молодежная, д 14</t>
  </si>
  <si>
    <t>76:04:060101:1</t>
  </si>
  <si>
    <t>Ярославская обл, р-н Гаврилов-Ямский, с Лахость, с/о Кузовковский, ул Урицкого, д 5</t>
  </si>
  <si>
    <t>76:04:060101:20</t>
  </si>
  <si>
    <t>Ярославская обл, р-н Гаврилов-Ямский,  с/о Плотинский, д Седельница, д 5</t>
  </si>
  <si>
    <t>76:04:081801:4</t>
  </si>
  <si>
    <t>Ярославская область, р-н Гаврилов-Ямский, с/о Плотинский, д Седельница</t>
  </si>
  <si>
    <t>76:04:081801:12</t>
  </si>
  <si>
    <t>Ярославская обл, р-н Гаврилов-Ямский, район д.Прилесье</t>
  </si>
  <si>
    <t>76:04:082501:340</t>
  </si>
  <si>
    <t xml:space="preserve">Земли сельскохозяйственного назначения, для сельскохозяйственного производства </t>
  </si>
  <si>
    <t>Ярославская обл, р-н Гаврилов-Ямский,  с/о Плотинский, д Прилесье, д 2-а</t>
  </si>
  <si>
    <t>76:04:081501:36</t>
  </si>
  <si>
    <t>Ярославская обл, р-н Гаврилов-Ямский, район д. Ильцино</t>
  </si>
  <si>
    <t>76:04:052701:286</t>
  </si>
  <si>
    <t>76:04:052701:288</t>
  </si>
  <si>
    <t>76:04:052701:289</t>
  </si>
  <si>
    <t>76:04:052701:285</t>
  </si>
  <si>
    <t>76:04:052701:295</t>
  </si>
  <si>
    <t>76:04:052701:296</t>
  </si>
  <si>
    <t>76:04:052701:61</t>
  </si>
  <si>
    <t xml:space="preserve">Земли населенных пунктов, для сельскохозяйственного производства </t>
  </si>
  <si>
    <t>76:04:052701:63</t>
  </si>
  <si>
    <t>Ярославская обл, р-н Гаврилов-Ямский, район д.Алешково</t>
  </si>
  <si>
    <t>76:04:103201:109</t>
  </si>
  <si>
    <t>май</t>
  </si>
  <si>
    <t xml:space="preserve">Ярославская область, р-н ГавриловЯмский, район д. Ульяново </t>
  </si>
  <si>
    <t>76:04:103201:540</t>
  </si>
  <si>
    <t>Ярославская обл, р-н Гаврилов-Ямский, район д. Харнево</t>
  </si>
  <si>
    <t>76:04:112701:43</t>
  </si>
  <si>
    <t>76:04:112701:44</t>
  </si>
  <si>
    <t>Ярославская обл, р-н Гаврилов-Ямский, район д.Харнево</t>
  </si>
  <si>
    <t>76:04:112701:96</t>
  </si>
  <si>
    <t>Ярославская обл, р-н Гаврилов-Ямский, с/о Ставотинский, район д. Борисово</t>
  </si>
  <si>
    <t>76:04:094201:867</t>
  </si>
  <si>
    <t>Ярославская обл, р-н Гаврилов-Ямский, район д. Иляково</t>
  </si>
  <si>
    <t>76:04:033901:904</t>
  </si>
  <si>
    <t>76:04:033901:916</t>
  </si>
  <si>
    <t>76:04:033901:922</t>
  </si>
  <si>
    <t>Ярославская обл, р-н Гаврилов-Ямский, д Иляково, с/о Заячье-Холмский, ул Красная, д 15</t>
  </si>
  <si>
    <t>76:04:030901:19</t>
  </si>
  <si>
    <t>Ярославская обл, р-н Гаврилов-Ямский, д Иляково, с/о Заячье-Холмский, ул Красная, д 16</t>
  </si>
  <si>
    <t>76:04:030901:30</t>
  </si>
  <si>
    <t>Ярославская обл, р-н Гаврилов-Ямский, д Иляково, с/о Заячье-Холмский</t>
  </si>
  <si>
    <t>76:04:030901:15</t>
  </si>
  <si>
    <t>Ярославская обл, р-н Гаврилов-Ямский, район д.Осташкино</t>
  </si>
  <si>
    <t>76:04:082501:18</t>
  </si>
  <si>
    <t>Ярославская обл, р-н Гаврилов-Ямский, с Ставотино, с/о Ставотинский</t>
  </si>
  <si>
    <t>76:04:090101:122</t>
  </si>
  <si>
    <t xml:space="preserve">Земли населенных пунктов,  для индивидуального жилищного строительства
</t>
  </si>
  <si>
    <t>76:04:090101:126</t>
  </si>
  <si>
    <t>Ярославская обл., Гаврилов-Ямский р-н, с/о Заячье-Холмский, СПК (колхоз) "Ярославль" (район д. Федоровское)</t>
  </si>
  <si>
    <t>76:04:033901:1753</t>
  </si>
  <si>
    <t>июнь</t>
  </si>
  <si>
    <t>Ярославская обл, р-н Гаврилов-Ямский, район д. Федоровское</t>
  </si>
  <si>
    <t>76:04:033901:925</t>
  </si>
  <si>
    <t>76:04:033901:913</t>
  </si>
  <si>
    <t>Ярославская обл, р-н Гаврилов-Ямский, с Плещеево, с/о Плотинский, ул Механизаторов, д 14</t>
  </si>
  <si>
    <t>76:04:081402:59</t>
  </si>
  <si>
    <t xml:space="preserve">Ярославская область, ГавриловЯмский р-н, Заячье-Холмский сельский округ, район д.Тарусино </t>
  </si>
  <si>
    <t xml:space="preserve">76:04:033901:103
</t>
  </si>
  <si>
    <t xml:space="preserve">Земли сельскохозяйственного назначения, для организации крестьянского хозяйства </t>
  </si>
  <si>
    <t>76:04:033901:104</t>
  </si>
  <si>
    <t>76:04:033901:105</t>
  </si>
  <si>
    <t>Ярославская обл, р-н Гаврилов-Ямский, с/о Заячье-Холмский, район с. Смалево</t>
  </si>
  <si>
    <t>76:04:033901:910</t>
  </si>
  <si>
    <t>Ярославская обл, р-н Гаврилов-Ямский, район д.Даниловка</t>
  </si>
  <si>
    <t>76:04:033901:952</t>
  </si>
  <si>
    <t xml:space="preserve">Ярославская область, ГавриловЯмский р-н, Заячье-Холмский сельский округ, район д.Даниловка </t>
  </si>
  <si>
    <t xml:space="preserve">
76:04:033901:777
</t>
  </si>
  <si>
    <t xml:space="preserve">Ярославская область, ГавриловЯмский р-н, Заячье-Холмский сельский округ, район д.Междуречье </t>
  </si>
  <si>
    <t>76:04:033901:110</t>
  </si>
  <si>
    <t xml:space="preserve">Земли сельскохозяйственного назначения, для ведения крестьянского (фермерского) хозяйства </t>
  </si>
  <si>
    <t>Ярославская обл, р-н Гаврилов-Ямский, район д. Междуречье</t>
  </si>
  <si>
    <t>76:04:033901:771</t>
  </si>
  <si>
    <t>Ярославская обл, р-н Гаврилов-Ямский, район д. Хохлево</t>
  </si>
  <si>
    <t>76:04:033901:772</t>
  </si>
  <si>
    <t>Ярославская обл, р-н Гаврилов-Ямский, район д.Смалево</t>
  </si>
  <si>
    <t>76:04:033901:948</t>
  </si>
  <si>
    <t>Ярославская обл, р-н Гаврилов-Ямский, район д.Меленки</t>
  </si>
  <si>
    <t>76:04:103201:110</t>
  </si>
  <si>
    <t>Земли сельскохозяйственного назначения, для сельскохозяйственного производства</t>
  </si>
  <si>
    <t>Ярославская область, Гаврилов-Ямский район, Плотинский сельсовет, в районе д. Ханькино</t>
  </si>
  <si>
    <t>76:04:082501:813</t>
  </si>
  <si>
    <t>Ярославская область, Гаврилов-Ямский район., Ставотинский с.о., вблизи с. Ставотино</t>
  </si>
  <si>
    <t>76:04:094201:961</t>
  </si>
  <si>
    <t>июль</t>
  </si>
  <si>
    <t xml:space="preserve">Ярославская область, ГавриловЯмский р-н, Плотинский сельский округ, район д.Осташкино </t>
  </si>
  <si>
    <t>76:04:082501:718</t>
  </si>
  <si>
    <t xml:space="preserve">
Ярославская область, р-н Гаврилов-Ямский, с/о Плотинский, д Осташкино, д 4</t>
  </si>
  <si>
    <t>76:04:081201:23</t>
  </si>
  <si>
    <t>Ярославская обл, р-н Гаврилов-Ямский, в 500 м. восточнее д.Осташкино</t>
  </si>
  <si>
    <t>76:04:082501:391</t>
  </si>
  <si>
    <t>Ярославская обл, р-н Гаврилов-Ямский, район д.Пасынково</t>
  </si>
  <si>
    <t>76:04:103201:72</t>
  </si>
  <si>
    <t>Ярославская область, р-н Гаврилов-Ямский, с/о Плотинский, д Шалава</t>
  </si>
  <si>
    <t>76:04:082201:76</t>
  </si>
  <si>
    <t>Ярославская обл, р-н Гаврилов-Ямский,  с/о Плотинский, д Шалава, д 21</t>
  </si>
  <si>
    <t>76:04:082201:6</t>
  </si>
  <si>
    <t>Ярославская область, Гаврилов-Ямский р-н, Митинский сельский округ, СПК «Активист» (район Новоселки)</t>
  </si>
  <si>
    <t>76:04:072401:1514</t>
  </si>
  <si>
    <t>Земли сельскохозяйственного назначения, для сельскохозяйственного использования</t>
  </si>
  <si>
    <t>Ярославская область, Гаврилов-Ямский район, Ставотинский с/о, в районе с. Ставотино, южная граница СПК "Заря", западная - а/д "Ярославль-Зачий Холм", юго-восточная граница населенного пункта Ставотино, северная - а/д "Гаврилов-Ям - Пружинино", восточная - граница СПК "Заря"</t>
  </si>
  <si>
    <t>76:04:094201:879</t>
  </si>
  <si>
    <t>Ярославская область, Гаврилов-Ямский район, Стогинский сельский округ, район с. Осенево</t>
  </si>
  <si>
    <t>76:04:103201:525</t>
  </si>
  <si>
    <t>Ярославская область, р-н Гаврилов-Ямский, с/о Митинский (район д. Остров)</t>
  </si>
  <si>
    <t>76:04:072401:1532</t>
  </si>
  <si>
    <t>Ярославская обл., Гаврилов-Ямский район, Ставотинский с.о., с. Ставотино, ул. Молодежная</t>
  </si>
  <si>
    <t>76:04:090101:266</t>
  </si>
  <si>
    <t xml:space="preserve"> Земли населенных пунктов, для ведения  садоводства и огородничества
</t>
  </si>
  <si>
    <t>Ярославская обл.,р-н Гаврилов-Ямский,Ставотинский с/с, район п. Заря</t>
  </si>
  <si>
    <t>76:04:094201:820</t>
  </si>
  <si>
    <t xml:space="preserve">Ярославская область, ГавриловЯмский р-н, с/ с Шопшинский, район д.Шалаево </t>
  </si>
  <si>
    <t>76:04:052701:18</t>
  </si>
  <si>
    <t xml:space="preserve">Земли сельскохозяйственного назначения, Для ведения личного подсобного хозяйства </t>
  </si>
  <si>
    <t>76:04:052701:19</t>
  </si>
  <si>
    <t>Ярославская обл, р-н Гаврилов-Ямский, район д. Коркино</t>
  </si>
  <si>
    <t>76:04:112701:26</t>
  </si>
  <si>
    <t>август</t>
  </si>
  <si>
    <t xml:space="preserve">Ярославская обл, р-н Гаврилов-Ямский, район д. Коркино
</t>
  </si>
  <si>
    <t>76:04:112701:27</t>
  </si>
  <si>
    <t>76:04:112701:28</t>
  </si>
  <si>
    <t>76:04:112701:29</t>
  </si>
  <si>
    <t>Ярославская обл, р-н Гаврилов-Ямский, район д. Лисицино</t>
  </si>
  <si>
    <t>76:04:112701:30</t>
  </si>
  <si>
    <t>76:04:112701:31</t>
  </si>
  <si>
    <t>76:04:112701:33</t>
  </si>
  <si>
    <t>Ярославская обл, р-н Гаврилов-Ямский, район д. Гаврилково</t>
  </si>
  <si>
    <t>76:04:112701:35</t>
  </si>
  <si>
    <t>Ярославская обл, р-н Гаврилов-Ямский, район д. Воронково</t>
  </si>
  <si>
    <t>76:04:112701:38</t>
  </si>
  <si>
    <t>Ярославская обл, р-н Гаврилов-Ямский, район д. Голубково</t>
  </si>
  <si>
    <t>76:04:112701:39</t>
  </si>
  <si>
    <t>Ярославская обл, р-н Гаврилов-Ямский, район с. Щекотово</t>
  </si>
  <si>
    <t>76:04:112701:41</t>
  </si>
  <si>
    <t>76:04:112701:42</t>
  </si>
  <si>
    <t>Ярославская обл, р-н Гаврилов-Ямский, район д. Ступкино</t>
  </si>
  <si>
    <t>76:04:112701:47</t>
  </si>
  <si>
    <t>76:04:112701:48</t>
  </si>
  <si>
    <t>Ярославская обл, р-н Гаврилов-Ямский, район д. Хватково</t>
  </si>
  <si>
    <t>76:04:112701:49</t>
  </si>
  <si>
    <t>76:04:112701:37</t>
  </si>
  <si>
    <t>76:04:112701:40</t>
  </si>
  <si>
    <t>Ярославская обл, р-н Гаврилов-Ямский, район ур. М. Селищи</t>
  </si>
  <si>
    <t>76:04:112701:55</t>
  </si>
  <si>
    <t>Ярославская область, Гаврилов-Ямский район, Шопшинский сельский округ, район д. Никульцино</t>
  </si>
  <si>
    <t>76:04:112701:384</t>
  </si>
  <si>
    <t>сентябрь</t>
  </si>
  <si>
    <t>Ярославская обл, р-н Гаврилов-Ямский, с/о Ставотинский, район д. Немерово</t>
  </si>
  <si>
    <t>76:04:094201:876</t>
  </si>
  <si>
    <t>Ярославская область, ГавриловЯмский р-н, Стогинский сельский округ, СПК "Нива" , район д. Максимка</t>
  </si>
  <si>
    <t xml:space="preserve">
76:04:103201:419
</t>
  </si>
  <si>
    <t>76:04:103201:112</t>
  </si>
  <si>
    <t xml:space="preserve">Ярославская область, ГавриловЯмский р-н, Стогинский сельский округ, район д.Артемиха </t>
  </si>
  <si>
    <t>76:04:103201:414</t>
  </si>
  <si>
    <t xml:space="preserve">Ярославская область, Гаврилов-Ямский р-н, с/с Шопшинский, р-н д.Голузиново </t>
  </si>
  <si>
    <t>76:04:052701:13</t>
  </si>
  <si>
    <t>Ярославская обл, р-н Гаврилов-Ямский, район д.Рохмала</t>
  </si>
  <si>
    <t>76:04:061201:38</t>
  </si>
  <si>
    <t>Ярославская область, Гаврилов-Ямский район, Шопшинский с.о., район д. Овинищи</t>
  </si>
  <si>
    <t>76:04:052701:361</t>
  </si>
  <si>
    <t>Ярославская область, р-н Гаврилов-Ямский, с/о Заячье-Холмский, район д. Михалево</t>
  </si>
  <si>
    <t>76:04:033901:80</t>
  </si>
  <si>
    <t>Ярославская область, р-н Гаврилов-Ямский, с/о Великосельский, д Кондратово</t>
  </si>
  <si>
    <t>76:04:020401:22</t>
  </si>
  <si>
    <t xml:space="preserve">Земли населенных пунктов,  для ведения огородничества
</t>
  </si>
  <si>
    <t>октябрь</t>
  </si>
  <si>
    <t>Ярославская область, р-н Гаврилов-Ямский, с/о Заячье-Холмский, д Головино</t>
  </si>
  <si>
    <t>76:04:030501:94</t>
  </si>
  <si>
    <t>Ярославская обл, р-н Гаврилов-Ямский, с/о Заячье-Холмский, с Вышеславское, ул Липовая, д 1</t>
  </si>
  <si>
    <t>76:04:030401:56</t>
  </si>
  <si>
    <t>Ярославская область, р-н Гаврилов-Ямский, с/о Шопшинский, д Коркино</t>
  </si>
  <si>
    <t>76:04:110701:97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</si>
  <si>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емли населенных пунктов,  для ведения огородничества
</t>
  </si>
  <si>
    <t>Ярославская обл, р-н Гаврилов-Ямский, с Смалево, с/о Заячье-Холмский, ул Луговая</t>
  </si>
  <si>
    <t>76:04:031801:10</t>
  </si>
  <si>
    <t>Земли населенных пунктов, для сенокошения</t>
  </si>
  <si>
    <t>Ярославская область, р-н Гаврилов-Ямский, с/о Шопшинский, район д. Лихачево</t>
  </si>
  <si>
    <t>76:04:112701:57</t>
  </si>
  <si>
    <t>Земли сельскохозяйственного назначения, Животноводство, птицеводство</t>
  </si>
  <si>
    <t>Ярославская область, р-н Гаврилов-Ямский, с/о Шопшинский, район с. Щекотово</t>
  </si>
  <si>
    <t>76:04:112701:58</t>
  </si>
  <si>
    <t>Ярославская обл, р-н Гаврилов-Ямский, район д.Голубково</t>
  </si>
  <si>
    <t>76:04:112701:61</t>
  </si>
  <si>
    <t>Ярославская обл, р-н Гаврилов-Ямский, район с. Щекотова</t>
  </si>
  <si>
    <t>76:04:112701:62</t>
  </si>
  <si>
    <t>76:04:112701:63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</si>
</sst>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1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right" wrapText="1"/>
    </xf>
    <xf numFmtId="0" fontId="0" fillId="0" borderId="1" xfId="0" applyBorder="1" applyAlignment="1">
      <alignment horizontal="right"/>
    </xf>
    <xf numFmtId="0" fontId="2" fillId="0" borderId="2" xfId="0" applyFont="1" applyFill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0" fontId="1" fillId="0" borderId="2" xfId="0" applyFont="1" applyBorder="1"/>
    <xf numFmtId="3" fontId="1" fillId="0" borderId="2" xfId="0" applyNumberFormat="1" applyFont="1" applyBorder="1" applyAlignment="1">
      <alignment horizontal="center"/>
    </xf>
    <xf numFmtId="0" fontId="2" fillId="0" borderId="2" xfId="0" applyFont="1" applyFill="1" applyBorder="1" applyAlignment="1">
      <alignment wrapText="1"/>
    </xf>
    <xf numFmtId="0" fontId="2" fillId="0" borderId="2" xfId="0" applyFont="1" applyBorder="1" applyAlignment="1">
      <alignment vertical="top" wrapText="1"/>
    </xf>
    <xf numFmtId="0" fontId="1" fillId="0" borderId="2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3" fontId="1" fillId="0" borderId="0" xfId="0" applyNumberFormat="1" applyFont="1" applyAlignment="1">
      <alignment horizontal="center"/>
    </xf>
    <xf numFmtId="0" fontId="1" fillId="0" borderId="4" xfId="0" applyFont="1" applyBorder="1" applyAlignment="1">
      <alignment wrapText="1"/>
    </xf>
    <xf numFmtId="0" fontId="2" fillId="0" borderId="2" xfId="0" applyFont="1" applyBorder="1"/>
    <xf numFmtId="3" fontId="2" fillId="0" borderId="2" xfId="0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2" xfId="0" applyFont="1" applyFill="1" applyBorder="1"/>
    <xf numFmtId="3" fontId="2" fillId="0" borderId="2" xfId="0" applyNumberFormat="1" applyFont="1" applyFill="1" applyBorder="1" applyAlignment="1">
      <alignment horizontal="center"/>
    </xf>
    <xf numFmtId="0" fontId="1" fillId="0" borderId="2" xfId="0" applyFont="1" applyFill="1" applyBorder="1"/>
    <xf numFmtId="0" fontId="1" fillId="0" borderId="2" xfId="0" applyFont="1" applyFill="1" applyBorder="1" applyAlignment="1">
      <alignment wrapText="1"/>
    </xf>
    <xf numFmtId="3" fontId="1" fillId="0" borderId="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0" xfId="0" applyFont="1"/>
    <xf numFmtId="0" fontId="1" fillId="0" borderId="0" xfId="0" applyFont="1" applyFill="1"/>
    <xf numFmtId="0" fontId="2" fillId="0" borderId="2" xfId="0" applyFont="1" applyFill="1" applyBorder="1" applyAlignment="1">
      <alignment vertical="top" wrapText="1"/>
    </xf>
    <xf numFmtId="3" fontId="0" fillId="0" borderId="2" xfId="0" applyNumberFormat="1" applyBorder="1" applyAlignment="1">
      <alignment horizontal="center"/>
    </xf>
    <xf numFmtId="0" fontId="0" fillId="0" borderId="2" xfId="0" applyBorder="1"/>
    <xf numFmtId="0" fontId="2" fillId="0" borderId="2" xfId="0" applyFont="1" applyBorder="1" applyAlignment="1">
      <alignment wrapText="1"/>
    </xf>
    <xf numFmtId="3" fontId="4" fillId="0" borderId="2" xfId="0" applyNumberFormat="1" applyFont="1" applyBorder="1" applyAlignment="1">
      <alignment horizontal="center"/>
    </xf>
    <xf numFmtId="0" fontId="2" fillId="0" borderId="0" xfId="0" applyFont="1"/>
    <xf numFmtId="0" fontId="1" fillId="0" borderId="0" xfId="0" applyFont="1" applyBorder="1"/>
    <xf numFmtId="0" fontId="2" fillId="0" borderId="3" xfId="0" applyFont="1" applyFill="1" applyBorder="1" applyAlignment="1">
      <alignment wrapText="1"/>
    </xf>
    <xf numFmtId="0" fontId="2" fillId="0" borderId="3" xfId="0" applyFont="1" applyBorder="1" applyAlignment="1">
      <alignment vertical="top" wrapText="1"/>
    </xf>
    <xf numFmtId="0" fontId="1" fillId="0" borderId="3" xfId="0" applyFont="1" applyBorder="1" applyAlignment="1">
      <alignment horizontal="center"/>
    </xf>
    <xf numFmtId="0" fontId="2" fillId="0" borderId="3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horizontal="justify" wrapText="1"/>
    </xf>
    <xf numFmtId="0" fontId="4" fillId="0" borderId="2" xfId="0" applyFont="1" applyBorder="1" applyAlignment="1">
      <alignment wrapText="1"/>
    </xf>
    <xf numFmtId="0" fontId="1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9"/>
  <sheetViews>
    <sheetView tabSelected="1" workbookViewId="0">
      <selection activeCell="F1" sqref="F1:I1"/>
    </sheetView>
  </sheetViews>
  <sheetFormatPr defaultRowHeight="12"/>
  <cols>
    <col min="1" max="1" width="5.140625" style="1" customWidth="1"/>
    <col min="2" max="2" width="58" style="2" customWidth="1"/>
    <col min="3" max="3" width="15.42578125" style="1" customWidth="1"/>
    <col min="4" max="4" width="13.140625" style="3" customWidth="1"/>
    <col min="5" max="5" width="25.5703125" style="1" customWidth="1"/>
    <col min="6" max="6" width="19.42578125" style="1" customWidth="1"/>
    <col min="7" max="7" width="13.42578125" style="3" customWidth="1"/>
    <col min="8" max="8" width="9.140625" style="1"/>
    <col min="9" max="9" width="16.7109375" style="1" customWidth="1"/>
    <col min="10" max="16384" width="9.140625" style="1"/>
  </cols>
  <sheetData>
    <row r="1" spans="1:9" ht="111.75" customHeight="1">
      <c r="F1" s="4" t="s">
        <v>0</v>
      </c>
      <c r="G1" s="5"/>
      <c r="H1" s="5"/>
      <c r="I1" s="5"/>
    </row>
    <row r="2" spans="1:9" ht="72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</row>
    <row r="3" spans="1:9" ht="36">
      <c r="A3" s="6">
        <v>1</v>
      </c>
      <c r="B3" s="8" t="s">
        <v>10</v>
      </c>
      <c r="C3" s="9" t="s">
        <v>11</v>
      </c>
      <c r="D3" s="10">
        <v>1497</v>
      </c>
      <c r="E3" s="11" t="s">
        <v>12</v>
      </c>
      <c r="F3" s="12" t="s">
        <v>13</v>
      </c>
      <c r="G3" s="13" t="s">
        <v>14</v>
      </c>
      <c r="H3" s="14">
        <v>20</v>
      </c>
      <c r="I3" s="6" t="s">
        <v>15</v>
      </c>
    </row>
    <row r="4" spans="1:9" ht="36">
      <c r="A4" s="6">
        <f t="shared" ref="A4:A67" si="0">A3+1</f>
        <v>2</v>
      </c>
      <c r="B4" s="8" t="s">
        <v>16</v>
      </c>
      <c r="C4" s="9" t="s">
        <v>17</v>
      </c>
      <c r="D4" s="14">
        <v>500</v>
      </c>
      <c r="E4" s="11" t="s">
        <v>12</v>
      </c>
      <c r="F4" s="12" t="s">
        <v>13</v>
      </c>
      <c r="G4" s="13" t="s">
        <v>14</v>
      </c>
      <c r="H4" s="14">
        <v>20</v>
      </c>
      <c r="I4" s="6" t="s">
        <v>15</v>
      </c>
    </row>
    <row r="5" spans="1:9" ht="36">
      <c r="A5" s="6">
        <f t="shared" si="0"/>
        <v>3</v>
      </c>
      <c r="B5" s="8" t="s">
        <v>18</v>
      </c>
      <c r="C5" s="1" t="s">
        <v>19</v>
      </c>
      <c r="D5" s="14">
        <v>1500</v>
      </c>
      <c r="E5" s="11" t="s">
        <v>20</v>
      </c>
      <c r="F5" s="12" t="s">
        <v>13</v>
      </c>
      <c r="G5" s="15" t="s">
        <v>14</v>
      </c>
      <c r="H5" s="14">
        <v>20</v>
      </c>
      <c r="I5" s="6" t="s">
        <v>15</v>
      </c>
    </row>
    <row r="6" spans="1:9" ht="36">
      <c r="A6" s="6">
        <f t="shared" si="0"/>
        <v>4</v>
      </c>
      <c r="B6" s="8" t="s">
        <v>18</v>
      </c>
      <c r="C6" s="9" t="s">
        <v>21</v>
      </c>
      <c r="D6" s="10">
        <v>1499</v>
      </c>
      <c r="E6" s="11" t="s">
        <v>20</v>
      </c>
      <c r="F6" s="12" t="s">
        <v>13</v>
      </c>
      <c r="G6" s="15" t="s">
        <v>14</v>
      </c>
      <c r="H6" s="14">
        <v>20</v>
      </c>
      <c r="I6" s="6" t="s">
        <v>15</v>
      </c>
    </row>
    <row r="7" spans="1:9" ht="36">
      <c r="A7" s="6">
        <f t="shared" si="0"/>
        <v>5</v>
      </c>
      <c r="B7" s="8" t="s">
        <v>22</v>
      </c>
      <c r="C7" s="9" t="s">
        <v>23</v>
      </c>
      <c r="D7" s="10">
        <v>2471</v>
      </c>
      <c r="E7" s="11" t="s">
        <v>12</v>
      </c>
      <c r="F7" s="12" t="s">
        <v>13</v>
      </c>
      <c r="G7" s="13" t="s">
        <v>14</v>
      </c>
      <c r="H7" s="14">
        <v>20</v>
      </c>
      <c r="I7" s="6" t="s">
        <v>15</v>
      </c>
    </row>
    <row r="8" spans="1:9" ht="36">
      <c r="A8" s="6">
        <f t="shared" si="0"/>
        <v>6</v>
      </c>
      <c r="B8" s="8" t="s">
        <v>24</v>
      </c>
      <c r="C8" s="9" t="s">
        <v>25</v>
      </c>
      <c r="D8" s="14">
        <v>1000</v>
      </c>
      <c r="E8" s="11" t="s">
        <v>12</v>
      </c>
      <c r="F8" s="12" t="s">
        <v>13</v>
      </c>
      <c r="G8" s="13" t="s">
        <v>14</v>
      </c>
      <c r="H8" s="14">
        <v>20</v>
      </c>
      <c r="I8" s="6" t="s">
        <v>15</v>
      </c>
    </row>
    <row r="9" spans="1:9" ht="48">
      <c r="A9" s="6">
        <f t="shared" si="0"/>
        <v>7</v>
      </c>
      <c r="B9" s="8" t="s">
        <v>26</v>
      </c>
      <c r="C9" s="9" t="s">
        <v>27</v>
      </c>
      <c r="D9" s="14">
        <v>700</v>
      </c>
      <c r="E9" s="11" t="s">
        <v>28</v>
      </c>
      <c r="F9" s="12" t="s">
        <v>13</v>
      </c>
      <c r="G9" s="13" t="s">
        <v>29</v>
      </c>
      <c r="H9" s="14">
        <v>20</v>
      </c>
      <c r="I9" s="6" t="s">
        <v>15</v>
      </c>
    </row>
    <row r="10" spans="1:9" ht="48">
      <c r="A10" s="6">
        <f t="shared" si="0"/>
        <v>8</v>
      </c>
      <c r="B10" s="8" t="s">
        <v>30</v>
      </c>
      <c r="C10" s="9" t="s">
        <v>31</v>
      </c>
      <c r="D10" s="14">
        <v>3300</v>
      </c>
      <c r="E10" s="11" t="s">
        <v>28</v>
      </c>
      <c r="F10" s="12" t="s">
        <v>13</v>
      </c>
      <c r="G10" s="13" t="s">
        <v>29</v>
      </c>
      <c r="H10" s="14">
        <v>20</v>
      </c>
      <c r="I10" s="6" t="s">
        <v>15</v>
      </c>
    </row>
    <row r="11" spans="1:9" ht="36">
      <c r="A11" s="6">
        <f t="shared" si="0"/>
        <v>9</v>
      </c>
      <c r="B11" s="8" t="s">
        <v>32</v>
      </c>
      <c r="C11" s="9" t="s">
        <v>33</v>
      </c>
      <c r="D11" s="10">
        <v>1480</v>
      </c>
      <c r="E11" s="11" t="s">
        <v>12</v>
      </c>
      <c r="F11" s="12" t="s">
        <v>13</v>
      </c>
      <c r="G11" s="13" t="s">
        <v>29</v>
      </c>
      <c r="H11" s="14">
        <v>20</v>
      </c>
      <c r="I11" s="6" t="s">
        <v>15</v>
      </c>
    </row>
    <row r="12" spans="1:9" ht="36">
      <c r="A12" s="6">
        <f t="shared" si="0"/>
        <v>10</v>
      </c>
      <c r="B12" s="8" t="s">
        <v>34</v>
      </c>
      <c r="C12" s="9" t="s">
        <v>35</v>
      </c>
      <c r="D12" s="14">
        <v>2500</v>
      </c>
      <c r="E12" s="11" t="s">
        <v>12</v>
      </c>
      <c r="F12" s="12" t="s">
        <v>13</v>
      </c>
      <c r="G12" s="15" t="s">
        <v>29</v>
      </c>
      <c r="H12" s="14">
        <v>20</v>
      </c>
      <c r="I12" s="6" t="s">
        <v>15</v>
      </c>
    </row>
    <row r="13" spans="1:9" ht="36">
      <c r="A13" s="6">
        <f t="shared" si="0"/>
        <v>11</v>
      </c>
      <c r="B13" s="8" t="s">
        <v>36</v>
      </c>
      <c r="C13" s="9" t="s">
        <v>37</v>
      </c>
      <c r="D13" s="14">
        <v>1700</v>
      </c>
      <c r="E13" s="11" t="s">
        <v>12</v>
      </c>
      <c r="F13" s="12" t="s">
        <v>13</v>
      </c>
      <c r="G13" s="13" t="s">
        <v>29</v>
      </c>
      <c r="H13" s="14">
        <v>20</v>
      </c>
      <c r="I13" s="6" t="s">
        <v>15</v>
      </c>
    </row>
    <row r="14" spans="1:9" ht="48">
      <c r="A14" s="6">
        <f t="shared" si="0"/>
        <v>12</v>
      </c>
      <c r="B14" s="16" t="s">
        <v>38</v>
      </c>
      <c r="C14" s="17" t="s">
        <v>39</v>
      </c>
      <c r="D14" s="18">
        <v>53330</v>
      </c>
      <c r="E14" s="11" t="s">
        <v>40</v>
      </c>
      <c r="F14" s="12" t="s">
        <v>13</v>
      </c>
      <c r="G14" s="13" t="s">
        <v>29</v>
      </c>
      <c r="H14" s="14">
        <v>20</v>
      </c>
      <c r="I14" s="6" t="s">
        <v>15</v>
      </c>
    </row>
    <row r="15" spans="1:9" ht="36">
      <c r="A15" s="6">
        <f t="shared" si="0"/>
        <v>13</v>
      </c>
      <c r="B15" s="8" t="s">
        <v>41</v>
      </c>
      <c r="C15" s="9" t="s">
        <v>42</v>
      </c>
      <c r="D15" s="10">
        <v>2199</v>
      </c>
      <c r="E15" s="11" t="s">
        <v>12</v>
      </c>
      <c r="F15" s="12" t="s">
        <v>13</v>
      </c>
      <c r="G15" s="13" t="s">
        <v>29</v>
      </c>
      <c r="H15" s="14">
        <v>20</v>
      </c>
      <c r="I15" s="6" t="s">
        <v>15</v>
      </c>
    </row>
    <row r="16" spans="1:9" ht="48">
      <c r="A16" s="6">
        <f t="shared" si="0"/>
        <v>14</v>
      </c>
      <c r="B16" s="8" t="s">
        <v>43</v>
      </c>
      <c r="C16" s="9" t="s">
        <v>44</v>
      </c>
      <c r="D16" s="10">
        <v>10776</v>
      </c>
      <c r="E16" s="11" t="s">
        <v>40</v>
      </c>
      <c r="F16" s="12" t="s">
        <v>13</v>
      </c>
      <c r="G16" s="15" t="s">
        <v>29</v>
      </c>
      <c r="H16" s="14">
        <v>20</v>
      </c>
      <c r="I16" s="6" t="s">
        <v>15</v>
      </c>
    </row>
    <row r="17" spans="1:9" ht="48">
      <c r="A17" s="6">
        <f t="shared" si="0"/>
        <v>15</v>
      </c>
      <c r="B17" s="8" t="s">
        <v>43</v>
      </c>
      <c r="C17" s="9" t="s">
        <v>45</v>
      </c>
      <c r="D17" s="10">
        <v>10793</v>
      </c>
      <c r="E17" s="11" t="s">
        <v>40</v>
      </c>
      <c r="F17" s="12" t="s">
        <v>13</v>
      </c>
      <c r="G17" s="13" t="s">
        <v>29</v>
      </c>
      <c r="H17" s="14">
        <v>20</v>
      </c>
      <c r="I17" s="6" t="s">
        <v>15</v>
      </c>
    </row>
    <row r="18" spans="1:9" ht="48">
      <c r="A18" s="6">
        <f t="shared" si="0"/>
        <v>16</v>
      </c>
      <c r="B18" s="8" t="s">
        <v>43</v>
      </c>
      <c r="C18" s="9" t="s">
        <v>46</v>
      </c>
      <c r="D18" s="10">
        <v>10799</v>
      </c>
      <c r="E18" s="11" t="s">
        <v>40</v>
      </c>
      <c r="F18" s="12" t="s">
        <v>13</v>
      </c>
      <c r="G18" s="13" t="s">
        <v>29</v>
      </c>
      <c r="H18" s="14">
        <v>20</v>
      </c>
      <c r="I18" s="6" t="s">
        <v>15</v>
      </c>
    </row>
    <row r="19" spans="1:9" ht="48">
      <c r="A19" s="6">
        <f t="shared" si="0"/>
        <v>17</v>
      </c>
      <c r="B19" s="19" t="s">
        <v>43</v>
      </c>
      <c r="C19" s="9" t="s">
        <v>47</v>
      </c>
      <c r="D19" s="10">
        <v>10638</v>
      </c>
      <c r="E19" s="11" t="s">
        <v>40</v>
      </c>
      <c r="F19" s="12" t="s">
        <v>13</v>
      </c>
      <c r="G19" s="13" t="s">
        <v>29</v>
      </c>
      <c r="H19" s="14">
        <v>20</v>
      </c>
      <c r="I19" s="6" t="s">
        <v>15</v>
      </c>
    </row>
    <row r="20" spans="1:9" ht="48">
      <c r="A20" s="6">
        <f t="shared" si="0"/>
        <v>18</v>
      </c>
      <c r="B20" s="8" t="s">
        <v>43</v>
      </c>
      <c r="C20" s="9" t="s">
        <v>48</v>
      </c>
      <c r="D20" s="10">
        <v>12494</v>
      </c>
      <c r="E20" s="11" t="s">
        <v>40</v>
      </c>
      <c r="F20" s="12" t="s">
        <v>13</v>
      </c>
      <c r="G20" s="13" t="s">
        <v>29</v>
      </c>
      <c r="H20" s="14">
        <v>20</v>
      </c>
      <c r="I20" s="6" t="s">
        <v>15</v>
      </c>
    </row>
    <row r="21" spans="1:9" ht="48">
      <c r="A21" s="6">
        <f t="shared" si="0"/>
        <v>19</v>
      </c>
      <c r="B21" s="8" t="s">
        <v>43</v>
      </c>
      <c r="C21" s="9" t="s">
        <v>49</v>
      </c>
      <c r="D21" s="18">
        <v>10491</v>
      </c>
      <c r="E21" s="11" t="s">
        <v>40</v>
      </c>
      <c r="F21" s="12" t="s">
        <v>13</v>
      </c>
      <c r="G21" s="13" t="s">
        <v>29</v>
      </c>
      <c r="H21" s="14">
        <v>20</v>
      </c>
      <c r="I21" s="6" t="s">
        <v>15</v>
      </c>
    </row>
    <row r="22" spans="1:9" ht="36">
      <c r="A22" s="6">
        <f t="shared" si="0"/>
        <v>20</v>
      </c>
      <c r="B22" s="8" t="s">
        <v>43</v>
      </c>
      <c r="C22" s="20" t="s">
        <v>50</v>
      </c>
      <c r="D22" s="21">
        <v>44635</v>
      </c>
      <c r="E22" s="11" t="s">
        <v>51</v>
      </c>
      <c r="F22" s="12" t="s">
        <v>13</v>
      </c>
      <c r="G22" s="15" t="s">
        <v>29</v>
      </c>
      <c r="H22" s="22">
        <v>20</v>
      </c>
      <c r="I22" s="6" t="s">
        <v>15</v>
      </c>
    </row>
    <row r="23" spans="1:9" ht="36">
      <c r="A23" s="6">
        <f t="shared" si="0"/>
        <v>21</v>
      </c>
      <c r="B23" s="8" t="s">
        <v>43</v>
      </c>
      <c r="C23" s="20" t="s">
        <v>52</v>
      </c>
      <c r="D23" s="21">
        <v>64179</v>
      </c>
      <c r="E23" s="11" t="s">
        <v>51</v>
      </c>
      <c r="F23" s="12" t="s">
        <v>13</v>
      </c>
      <c r="G23" s="15" t="s">
        <v>29</v>
      </c>
      <c r="H23" s="22">
        <v>20</v>
      </c>
      <c r="I23" s="6" t="s">
        <v>15</v>
      </c>
    </row>
    <row r="24" spans="1:9" ht="48">
      <c r="A24" s="6">
        <f t="shared" si="0"/>
        <v>22</v>
      </c>
      <c r="B24" s="8" t="s">
        <v>53</v>
      </c>
      <c r="C24" s="9" t="s">
        <v>54</v>
      </c>
      <c r="D24" s="10">
        <v>85835</v>
      </c>
      <c r="E24" s="11" t="s">
        <v>40</v>
      </c>
      <c r="F24" s="12" t="s">
        <v>13</v>
      </c>
      <c r="G24" s="13" t="s">
        <v>55</v>
      </c>
      <c r="H24" s="6">
        <v>20</v>
      </c>
      <c r="I24" s="6" t="s">
        <v>15</v>
      </c>
    </row>
    <row r="25" spans="1:9" ht="48">
      <c r="A25" s="6">
        <f t="shared" si="0"/>
        <v>23</v>
      </c>
      <c r="B25" s="11" t="s">
        <v>56</v>
      </c>
      <c r="C25" s="23" t="s">
        <v>57</v>
      </c>
      <c r="D25" s="24">
        <v>200001</v>
      </c>
      <c r="E25" s="11" t="s">
        <v>40</v>
      </c>
      <c r="F25" s="12" t="s">
        <v>13</v>
      </c>
      <c r="G25" s="13" t="s">
        <v>55</v>
      </c>
      <c r="H25" s="6">
        <v>20</v>
      </c>
      <c r="I25" s="6" t="s">
        <v>15</v>
      </c>
    </row>
    <row r="26" spans="1:9" ht="48">
      <c r="A26" s="6">
        <f t="shared" si="0"/>
        <v>24</v>
      </c>
      <c r="B26" s="8" t="s">
        <v>58</v>
      </c>
      <c r="C26" s="9" t="s">
        <v>59</v>
      </c>
      <c r="D26" s="18">
        <v>80002</v>
      </c>
      <c r="E26" s="11" t="s">
        <v>40</v>
      </c>
      <c r="F26" s="12" t="s">
        <v>13</v>
      </c>
      <c r="G26" s="13" t="s">
        <v>55</v>
      </c>
      <c r="H26" s="6">
        <v>20</v>
      </c>
      <c r="I26" s="6" t="s">
        <v>15</v>
      </c>
    </row>
    <row r="27" spans="1:9" ht="48">
      <c r="A27" s="6">
        <f t="shared" si="0"/>
        <v>25</v>
      </c>
      <c r="B27" s="8" t="s">
        <v>58</v>
      </c>
      <c r="C27" s="25" t="s">
        <v>60</v>
      </c>
      <c r="D27" s="10">
        <v>61404</v>
      </c>
      <c r="E27" s="11" t="s">
        <v>40</v>
      </c>
      <c r="F27" s="12" t="s">
        <v>13</v>
      </c>
      <c r="G27" s="13" t="s">
        <v>55</v>
      </c>
      <c r="H27" s="6">
        <v>20</v>
      </c>
      <c r="I27" s="6" t="s">
        <v>15</v>
      </c>
    </row>
    <row r="28" spans="1:9" ht="48">
      <c r="A28" s="6">
        <f t="shared" si="0"/>
        <v>26</v>
      </c>
      <c r="B28" s="8" t="s">
        <v>61</v>
      </c>
      <c r="C28" s="9" t="s">
        <v>62</v>
      </c>
      <c r="D28" s="10">
        <v>115573</v>
      </c>
      <c r="E28" s="11" t="s">
        <v>40</v>
      </c>
      <c r="F28" s="12" t="s">
        <v>13</v>
      </c>
      <c r="G28" s="13" t="s">
        <v>55</v>
      </c>
      <c r="H28" s="14">
        <v>20</v>
      </c>
      <c r="I28" s="6" t="s">
        <v>15</v>
      </c>
    </row>
    <row r="29" spans="1:9" ht="48">
      <c r="A29" s="6">
        <f t="shared" si="0"/>
        <v>27</v>
      </c>
      <c r="B29" s="8" t="s">
        <v>63</v>
      </c>
      <c r="C29" s="9" t="s">
        <v>64</v>
      </c>
      <c r="D29" s="10">
        <v>44039</v>
      </c>
      <c r="E29" s="11" t="s">
        <v>40</v>
      </c>
      <c r="F29" s="12" t="s">
        <v>13</v>
      </c>
      <c r="G29" s="13" t="s">
        <v>55</v>
      </c>
      <c r="H29" s="14">
        <v>20</v>
      </c>
      <c r="I29" s="6" t="s">
        <v>15</v>
      </c>
    </row>
    <row r="30" spans="1:9" s="29" customFormat="1" ht="48">
      <c r="A30" s="6">
        <f t="shared" si="0"/>
        <v>28</v>
      </c>
      <c r="B30" s="26" t="s">
        <v>65</v>
      </c>
      <c r="C30" s="25" t="s">
        <v>66</v>
      </c>
      <c r="D30" s="27">
        <v>34210</v>
      </c>
      <c r="E30" s="11" t="s">
        <v>40</v>
      </c>
      <c r="F30" s="12" t="s">
        <v>13</v>
      </c>
      <c r="G30" s="28" t="s">
        <v>55</v>
      </c>
      <c r="H30" s="6">
        <v>20</v>
      </c>
      <c r="I30" s="6" t="s">
        <v>15</v>
      </c>
    </row>
    <row r="31" spans="1:9" ht="48">
      <c r="A31" s="6">
        <f t="shared" si="0"/>
        <v>29</v>
      </c>
      <c r="B31" s="26" t="s">
        <v>65</v>
      </c>
      <c r="C31" s="30" t="s">
        <v>67</v>
      </c>
      <c r="D31" s="27">
        <v>70645</v>
      </c>
      <c r="E31" s="11" t="s">
        <v>40</v>
      </c>
      <c r="F31" s="12" t="s">
        <v>13</v>
      </c>
      <c r="G31" s="15" t="s">
        <v>55</v>
      </c>
      <c r="H31" s="6">
        <v>20</v>
      </c>
      <c r="I31" s="6" t="s">
        <v>15</v>
      </c>
    </row>
    <row r="32" spans="1:9" ht="48">
      <c r="A32" s="6">
        <f t="shared" si="0"/>
        <v>30</v>
      </c>
      <c r="B32" s="26" t="s">
        <v>65</v>
      </c>
      <c r="C32" s="25" t="s">
        <v>68</v>
      </c>
      <c r="D32" s="27">
        <v>98275</v>
      </c>
      <c r="E32" s="11" t="s">
        <v>40</v>
      </c>
      <c r="F32" s="12" t="s">
        <v>13</v>
      </c>
      <c r="G32" s="15" t="s">
        <v>55</v>
      </c>
      <c r="H32" s="6">
        <v>20</v>
      </c>
      <c r="I32" s="6" t="s">
        <v>15</v>
      </c>
    </row>
    <row r="33" spans="1:9" ht="36">
      <c r="A33" s="6">
        <f t="shared" si="0"/>
        <v>31</v>
      </c>
      <c r="B33" s="8" t="s">
        <v>69</v>
      </c>
      <c r="C33" s="9" t="s">
        <v>70</v>
      </c>
      <c r="D33" s="18">
        <v>3547</v>
      </c>
      <c r="E33" s="11" t="s">
        <v>12</v>
      </c>
      <c r="F33" s="12" t="s">
        <v>13</v>
      </c>
      <c r="G33" s="13" t="s">
        <v>55</v>
      </c>
      <c r="H33" s="14">
        <v>20</v>
      </c>
      <c r="I33" s="6" t="s">
        <v>15</v>
      </c>
    </row>
    <row r="34" spans="1:9" ht="36">
      <c r="A34" s="6">
        <f t="shared" si="0"/>
        <v>32</v>
      </c>
      <c r="B34" s="8" t="s">
        <v>71</v>
      </c>
      <c r="C34" s="9" t="s">
        <v>72</v>
      </c>
      <c r="D34" s="14">
        <v>4300</v>
      </c>
      <c r="E34" s="11" t="s">
        <v>12</v>
      </c>
      <c r="F34" s="12" t="s">
        <v>13</v>
      </c>
      <c r="G34" s="13" t="s">
        <v>55</v>
      </c>
      <c r="H34" s="14">
        <v>20</v>
      </c>
      <c r="I34" s="6" t="s">
        <v>15</v>
      </c>
    </row>
    <row r="35" spans="1:9" ht="36">
      <c r="A35" s="6">
        <f t="shared" si="0"/>
        <v>33</v>
      </c>
      <c r="B35" s="8" t="s">
        <v>73</v>
      </c>
      <c r="C35" s="9" t="s">
        <v>74</v>
      </c>
      <c r="D35" s="14">
        <v>4000</v>
      </c>
      <c r="E35" s="11" t="s">
        <v>12</v>
      </c>
      <c r="F35" s="12" t="s">
        <v>13</v>
      </c>
      <c r="G35" s="13" t="s">
        <v>55</v>
      </c>
      <c r="H35" s="14">
        <v>20</v>
      </c>
      <c r="I35" s="6" t="s">
        <v>15</v>
      </c>
    </row>
    <row r="36" spans="1:9" ht="48">
      <c r="A36" s="6">
        <f t="shared" si="0"/>
        <v>34</v>
      </c>
      <c r="B36" s="26" t="s">
        <v>75</v>
      </c>
      <c r="C36" s="25" t="s">
        <v>76</v>
      </c>
      <c r="D36" s="27">
        <v>210000</v>
      </c>
      <c r="E36" s="11" t="s">
        <v>40</v>
      </c>
      <c r="F36" s="31" t="s">
        <v>13</v>
      </c>
      <c r="G36" s="13" t="s">
        <v>55</v>
      </c>
      <c r="H36" s="6">
        <v>20</v>
      </c>
      <c r="I36" s="6" t="s">
        <v>15</v>
      </c>
    </row>
    <row r="37" spans="1:9" ht="48">
      <c r="A37" s="6">
        <f t="shared" si="0"/>
        <v>35</v>
      </c>
      <c r="B37" s="26" t="s">
        <v>77</v>
      </c>
      <c r="C37" s="25" t="s">
        <v>78</v>
      </c>
      <c r="D37" s="27">
        <v>2441</v>
      </c>
      <c r="E37" s="11" t="s">
        <v>79</v>
      </c>
      <c r="F37" s="31" t="s">
        <v>13</v>
      </c>
      <c r="G37" s="13" t="s">
        <v>55</v>
      </c>
      <c r="H37" s="13">
        <v>20</v>
      </c>
      <c r="I37" s="6" t="s">
        <v>15</v>
      </c>
    </row>
    <row r="38" spans="1:9" ht="48">
      <c r="A38" s="6">
        <f t="shared" si="0"/>
        <v>36</v>
      </c>
      <c r="B38" s="26" t="s">
        <v>77</v>
      </c>
      <c r="C38" s="25" t="s">
        <v>80</v>
      </c>
      <c r="D38" s="27">
        <v>2583</v>
      </c>
      <c r="E38" s="11" t="s">
        <v>79</v>
      </c>
      <c r="F38" s="31" t="s">
        <v>13</v>
      </c>
      <c r="G38" s="13" t="s">
        <v>55</v>
      </c>
      <c r="H38" s="13">
        <v>20</v>
      </c>
      <c r="I38" s="6" t="s">
        <v>15</v>
      </c>
    </row>
    <row r="39" spans="1:9" ht="48">
      <c r="A39" s="6">
        <f t="shared" si="0"/>
        <v>37</v>
      </c>
      <c r="B39" s="26" t="s">
        <v>81</v>
      </c>
      <c r="C39" s="25" t="s">
        <v>82</v>
      </c>
      <c r="D39" s="27">
        <v>43000</v>
      </c>
      <c r="E39" s="11" t="s">
        <v>40</v>
      </c>
      <c r="F39" s="12" t="s">
        <v>13</v>
      </c>
      <c r="G39" s="13" t="s">
        <v>83</v>
      </c>
      <c r="H39" s="6">
        <v>20</v>
      </c>
      <c r="I39" s="6" t="s">
        <v>15</v>
      </c>
    </row>
    <row r="40" spans="1:9" ht="48">
      <c r="A40" s="6">
        <f t="shared" si="0"/>
        <v>38</v>
      </c>
      <c r="B40" s="26" t="s">
        <v>84</v>
      </c>
      <c r="C40" s="25" t="s">
        <v>85</v>
      </c>
      <c r="D40" s="27">
        <v>77859</v>
      </c>
      <c r="E40" s="11" t="s">
        <v>40</v>
      </c>
      <c r="F40" s="12" t="s">
        <v>13</v>
      </c>
      <c r="G40" s="13" t="s">
        <v>83</v>
      </c>
      <c r="H40" s="6">
        <v>20</v>
      </c>
      <c r="I40" s="6" t="s">
        <v>15</v>
      </c>
    </row>
    <row r="41" spans="1:9" ht="48">
      <c r="A41" s="6">
        <f t="shared" si="0"/>
        <v>39</v>
      </c>
      <c r="B41" s="26" t="s">
        <v>84</v>
      </c>
      <c r="C41" s="25" t="s">
        <v>86</v>
      </c>
      <c r="D41" s="27">
        <v>81300</v>
      </c>
      <c r="E41" s="11" t="s">
        <v>40</v>
      </c>
      <c r="F41" s="12" t="s">
        <v>13</v>
      </c>
      <c r="G41" s="13" t="s">
        <v>83</v>
      </c>
      <c r="H41" s="6">
        <v>20</v>
      </c>
      <c r="I41" s="6" t="s">
        <v>15</v>
      </c>
    </row>
    <row r="42" spans="1:9" s="29" customFormat="1" ht="36">
      <c r="A42" s="6">
        <f t="shared" si="0"/>
        <v>40</v>
      </c>
      <c r="B42" s="8" t="s">
        <v>87</v>
      </c>
      <c r="C42" s="9" t="s">
        <v>88</v>
      </c>
      <c r="D42" s="14">
        <v>1142</v>
      </c>
      <c r="E42" s="11" t="s">
        <v>12</v>
      </c>
      <c r="F42" s="12" t="s">
        <v>13</v>
      </c>
      <c r="G42" s="13" t="s">
        <v>83</v>
      </c>
      <c r="H42" s="14">
        <v>20</v>
      </c>
      <c r="I42" s="6" t="s">
        <v>15</v>
      </c>
    </row>
    <row r="43" spans="1:9" s="29" customFormat="1" ht="36">
      <c r="A43" s="6">
        <f t="shared" si="0"/>
        <v>41</v>
      </c>
      <c r="B43" s="8" t="s">
        <v>89</v>
      </c>
      <c r="C43" s="8" t="s">
        <v>90</v>
      </c>
      <c r="D43" s="10">
        <v>54000</v>
      </c>
      <c r="E43" s="8" t="s">
        <v>91</v>
      </c>
      <c r="F43" s="12" t="s">
        <v>13</v>
      </c>
      <c r="G43" s="13" t="s">
        <v>83</v>
      </c>
      <c r="H43" s="6">
        <v>20</v>
      </c>
      <c r="I43" s="6" t="s">
        <v>15</v>
      </c>
    </row>
    <row r="44" spans="1:9" ht="36">
      <c r="A44" s="6">
        <f t="shared" si="0"/>
        <v>42</v>
      </c>
      <c r="B44" s="8" t="s">
        <v>89</v>
      </c>
      <c r="C44" s="9" t="s">
        <v>92</v>
      </c>
      <c r="D44" s="10">
        <v>40000</v>
      </c>
      <c r="E44" s="8" t="s">
        <v>91</v>
      </c>
      <c r="F44" s="12" t="s">
        <v>13</v>
      </c>
      <c r="G44" s="13" t="s">
        <v>83</v>
      </c>
      <c r="H44" s="6">
        <v>20</v>
      </c>
      <c r="I44" s="6" t="s">
        <v>15</v>
      </c>
    </row>
    <row r="45" spans="1:9" ht="36">
      <c r="A45" s="6">
        <f t="shared" si="0"/>
        <v>43</v>
      </c>
      <c r="B45" s="8" t="s">
        <v>89</v>
      </c>
      <c r="C45" s="9" t="s">
        <v>93</v>
      </c>
      <c r="D45" s="10">
        <v>9000</v>
      </c>
      <c r="E45" s="8" t="s">
        <v>91</v>
      </c>
      <c r="F45" s="12" t="s">
        <v>13</v>
      </c>
      <c r="G45" s="13" t="s">
        <v>83</v>
      </c>
      <c r="H45" s="6">
        <v>20</v>
      </c>
      <c r="I45" s="6" t="s">
        <v>15</v>
      </c>
    </row>
    <row r="46" spans="1:9" ht="48">
      <c r="A46" s="6">
        <f t="shared" si="0"/>
        <v>44</v>
      </c>
      <c r="B46" s="8" t="s">
        <v>94</v>
      </c>
      <c r="C46" s="25" t="s">
        <v>95</v>
      </c>
      <c r="D46" s="10">
        <v>81294</v>
      </c>
      <c r="E46" s="11" t="s">
        <v>40</v>
      </c>
      <c r="F46" s="12" t="s">
        <v>13</v>
      </c>
      <c r="G46" s="13" t="s">
        <v>83</v>
      </c>
      <c r="H46" s="6">
        <v>20</v>
      </c>
      <c r="I46" s="6" t="s">
        <v>15</v>
      </c>
    </row>
    <row r="47" spans="1:9" ht="48">
      <c r="A47" s="6">
        <f t="shared" si="0"/>
        <v>45</v>
      </c>
      <c r="B47" s="8" t="s">
        <v>96</v>
      </c>
      <c r="C47" s="9" t="s">
        <v>97</v>
      </c>
      <c r="D47" s="10">
        <v>17143</v>
      </c>
      <c r="E47" s="11" t="s">
        <v>40</v>
      </c>
      <c r="F47" s="12" t="s">
        <v>13</v>
      </c>
      <c r="G47" s="13" t="s">
        <v>83</v>
      </c>
      <c r="H47" s="14">
        <v>20</v>
      </c>
      <c r="I47" s="6" t="s">
        <v>15</v>
      </c>
    </row>
    <row r="48" spans="1:9" ht="48">
      <c r="A48" s="6">
        <f>A47+1</f>
        <v>46</v>
      </c>
      <c r="B48" s="8" t="s">
        <v>98</v>
      </c>
      <c r="C48" s="8" t="s">
        <v>99</v>
      </c>
      <c r="D48" s="10">
        <v>295074</v>
      </c>
      <c r="E48" s="11" t="s">
        <v>40</v>
      </c>
      <c r="F48" s="12" t="s">
        <v>13</v>
      </c>
      <c r="G48" s="13" t="s">
        <v>83</v>
      </c>
      <c r="H48" s="6">
        <v>20</v>
      </c>
      <c r="I48" s="6" t="s">
        <v>15</v>
      </c>
    </row>
    <row r="49" spans="1:9" ht="48">
      <c r="A49" s="6">
        <f t="shared" ref="A49:A50" si="1">A48+1</f>
        <v>47</v>
      </c>
      <c r="B49" s="8" t="s">
        <v>100</v>
      </c>
      <c r="C49" s="9" t="s">
        <v>101</v>
      </c>
      <c r="D49" s="10">
        <v>28000</v>
      </c>
      <c r="E49" s="8" t="s">
        <v>102</v>
      </c>
      <c r="F49" s="12" t="s">
        <v>13</v>
      </c>
      <c r="G49" s="13" t="s">
        <v>83</v>
      </c>
      <c r="H49" s="6">
        <v>20</v>
      </c>
      <c r="I49" s="6" t="s">
        <v>15</v>
      </c>
    </row>
    <row r="50" spans="1:9" ht="48">
      <c r="A50" s="6">
        <f t="shared" si="1"/>
        <v>48</v>
      </c>
      <c r="B50" s="8" t="s">
        <v>103</v>
      </c>
      <c r="C50" s="9" t="s">
        <v>104</v>
      </c>
      <c r="D50" s="10">
        <v>291225</v>
      </c>
      <c r="E50" s="11" t="s">
        <v>40</v>
      </c>
      <c r="F50" s="12" t="s">
        <v>13</v>
      </c>
      <c r="G50" s="13" t="s">
        <v>83</v>
      </c>
      <c r="H50" s="14">
        <v>20</v>
      </c>
      <c r="I50" s="6" t="s">
        <v>15</v>
      </c>
    </row>
    <row r="51" spans="1:9" ht="48">
      <c r="A51" s="6">
        <f t="shared" si="0"/>
        <v>49</v>
      </c>
      <c r="B51" s="8" t="s">
        <v>105</v>
      </c>
      <c r="C51" s="9" t="s">
        <v>106</v>
      </c>
      <c r="D51" s="10">
        <v>305795</v>
      </c>
      <c r="E51" s="11" t="s">
        <v>40</v>
      </c>
      <c r="F51" s="12" t="s">
        <v>13</v>
      </c>
      <c r="G51" s="13" t="s">
        <v>83</v>
      </c>
      <c r="H51" s="14">
        <v>20</v>
      </c>
      <c r="I51" s="6" t="s">
        <v>15</v>
      </c>
    </row>
    <row r="52" spans="1:9" ht="48">
      <c r="A52" s="6">
        <f t="shared" si="0"/>
        <v>50</v>
      </c>
      <c r="B52" s="26" t="s">
        <v>107</v>
      </c>
      <c r="C52" s="25" t="s">
        <v>108</v>
      </c>
      <c r="D52" s="27">
        <v>81300</v>
      </c>
      <c r="E52" s="11" t="s">
        <v>40</v>
      </c>
      <c r="F52" s="12" t="s">
        <v>13</v>
      </c>
      <c r="G52" s="13" t="s">
        <v>83</v>
      </c>
      <c r="H52" s="6">
        <v>20</v>
      </c>
      <c r="I52" s="6" t="s">
        <v>15</v>
      </c>
    </row>
    <row r="53" spans="1:9" ht="48">
      <c r="A53" s="6">
        <f t="shared" si="0"/>
        <v>51</v>
      </c>
      <c r="B53" s="8" t="s">
        <v>109</v>
      </c>
      <c r="C53" s="9" t="s">
        <v>110</v>
      </c>
      <c r="D53" s="18">
        <v>373117</v>
      </c>
      <c r="E53" s="8" t="s">
        <v>111</v>
      </c>
      <c r="F53" s="12" t="s">
        <v>13</v>
      </c>
      <c r="G53" s="13" t="s">
        <v>83</v>
      </c>
      <c r="H53" s="14">
        <v>20</v>
      </c>
      <c r="I53" s="6" t="s">
        <v>15</v>
      </c>
    </row>
    <row r="54" spans="1:9" ht="48">
      <c r="A54" s="6">
        <f t="shared" si="0"/>
        <v>52</v>
      </c>
      <c r="B54" s="8" t="s">
        <v>112</v>
      </c>
      <c r="C54" s="9" t="s">
        <v>113</v>
      </c>
      <c r="D54" s="10">
        <v>313000</v>
      </c>
      <c r="E54" s="8" t="s">
        <v>111</v>
      </c>
      <c r="F54" s="12" t="s">
        <v>13</v>
      </c>
      <c r="G54" s="13" t="s">
        <v>83</v>
      </c>
      <c r="H54" s="14">
        <v>20</v>
      </c>
      <c r="I54" s="6" t="s">
        <v>15</v>
      </c>
    </row>
    <row r="55" spans="1:9" ht="48">
      <c r="A55" s="6">
        <f t="shared" si="0"/>
        <v>53</v>
      </c>
      <c r="B55" s="8" t="s">
        <v>114</v>
      </c>
      <c r="C55" s="9" t="s">
        <v>115</v>
      </c>
      <c r="D55" s="10">
        <v>76155</v>
      </c>
      <c r="E55" s="11" t="s">
        <v>40</v>
      </c>
      <c r="F55" s="12" t="s">
        <v>13</v>
      </c>
      <c r="G55" s="13" t="s">
        <v>116</v>
      </c>
      <c r="H55" s="14">
        <v>20</v>
      </c>
      <c r="I55" s="6" t="s">
        <v>15</v>
      </c>
    </row>
    <row r="56" spans="1:9" s="29" customFormat="1" ht="48">
      <c r="A56" s="6">
        <f t="shared" si="0"/>
        <v>54</v>
      </c>
      <c r="B56" s="8" t="s">
        <v>117</v>
      </c>
      <c r="C56" s="9" t="s">
        <v>118</v>
      </c>
      <c r="D56" s="10">
        <v>106757</v>
      </c>
      <c r="E56" s="11" t="s">
        <v>40</v>
      </c>
      <c r="F56" s="12" t="s">
        <v>13</v>
      </c>
      <c r="G56" s="13" t="s">
        <v>116</v>
      </c>
      <c r="H56" s="6">
        <v>20</v>
      </c>
      <c r="I56" s="6" t="s">
        <v>15</v>
      </c>
    </row>
    <row r="57" spans="1:9" s="29" customFormat="1" ht="36">
      <c r="A57" s="6">
        <f t="shared" si="0"/>
        <v>55</v>
      </c>
      <c r="B57" s="8" t="s">
        <v>119</v>
      </c>
      <c r="C57" s="9" t="s">
        <v>120</v>
      </c>
      <c r="D57" s="10">
        <v>1700</v>
      </c>
      <c r="E57" s="11" t="s">
        <v>12</v>
      </c>
      <c r="F57" s="12" t="s">
        <v>13</v>
      </c>
      <c r="G57" s="13" t="s">
        <v>116</v>
      </c>
      <c r="H57" s="14">
        <v>20</v>
      </c>
      <c r="I57" s="6" t="s">
        <v>15</v>
      </c>
    </row>
    <row r="58" spans="1:9" s="29" customFormat="1" ht="48">
      <c r="A58" s="6">
        <f t="shared" si="0"/>
        <v>56</v>
      </c>
      <c r="B58" s="8" t="s">
        <v>121</v>
      </c>
      <c r="C58" s="25" t="s">
        <v>122</v>
      </c>
      <c r="D58" s="27">
        <v>84988</v>
      </c>
      <c r="E58" s="11" t="s">
        <v>40</v>
      </c>
      <c r="F58" s="12" t="s">
        <v>13</v>
      </c>
      <c r="G58" s="13" t="s">
        <v>116</v>
      </c>
      <c r="H58" s="6">
        <v>20</v>
      </c>
      <c r="I58" s="6" t="s">
        <v>15</v>
      </c>
    </row>
    <row r="59" spans="1:9" s="29" customFormat="1" ht="48">
      <c r="A59" s="6">
        <f t="shared" si="0"/>
        <v>57</v>
      </c>
      <c r="B59" s="8" t="s">
        <v>123</v>
      </c>
      <c r="C59" s="9" t="s">
        <v>124</v>
      </c>
      <c r="D59" s="10">
        <v>19378</v>
      </c>
      <c r="E59" s="11" t="s">
        <v>40</v>
      </c>
      <c r="F59" s="12" t="s">
        <v>13</v>
      </c>
      <c r="G59" s="13" t="s">
        <v>116</v>
      </c>
      <c r="H59" s="6">
        <v>20</v>
      </c>
      <c r="I59" s="6" t="s">
        <v>15</v>
      </c>
    </row>
    <row r="60" spans="1:9" s="29" customFormat="1" ht="36">
      <c r="A60" s="6">
        <f t="shared" si="0"/>
        <v>58</v>
      </c>
      <c r="B60" s="8" t="s">
        <v>125</v>
      </c>
      <c r="C60" s="9" t="s">
        <v>126</v>
      </c>
      <c r="D60" s="10">
        <v>2000</v>
      </c>
      <c r="E60" s="11" t="s">
        <v>12</v>
      </c>
      <c r="F60" s="12" t="s">
        <v>13</v>
      </c>
      <c r="G60" s="13" t="s">
        <v>116</v>
      </c>
      <c r="H60" s="14">
        <v>20</v>
      </c>
      <c r="I60" s="6" t="s">
        <v>15</v>
      </c>
    </row>
    <row r="61" spans="1:9" s="29" customFormat="1" ht="36">
      <c r="A61" s="6">
        <f t="shared" si="0"/>
        <v>59</v>
      </c>
      <c r="B61" s="8" t="s">
        <v>127</v>
      </c>
      <c r="C61" s="9" t="s">
        <v>128</v>
      </c>
      <c r="D61" s="14">
        <v>1214</v>
      </c>
      <c r="E61" s="11" t="s">
        <v>12</v>
      </c>
      <c r="F61" s="12" t="s">
        <v>13</v>
      </c>
      <c r="G61" s="13" t="s">
        <v>116</v>
      </c>
      <c r="H61" s="14">
        <v>20</v>
      </c>
      <c r="I61" s="6" t="s">
        <v>15</v>
      </c>
    </row>
    <row r="62" spans="1:9" s="29" customFormat="1" ht="48.75">
      <c r="A62" s="6">
        <f t="shared" si="0"/>
        <v>60</v>
      </c>
      <c r="B62" s="26" t="s">
        <v>129</v>
      </c>
      <c r="C62" s="9" t="s">
        <v>130</v>
      </c>
      <c r="D62" s="32">
        <v>109444</v>
      </c>
      <c r="E62" s="11" t="s">
        <v>131</v>
      </c>
      <c r="F62" s="12" t="s">
        <v>13</v>
      </c>
      <c r="G62" s="13" t="s">
        <v>116</v>
      </c>
      <c r="H62" s="9">
        <v>20</v>
      </c>
      <c r="I62" s="6" t="s">
        <v>15</v>
      </c>
    </row>
    <row r="63" spans="1:9" s="29" customFormat="1" ht="48.75">
      <c r="A63" s="6">
        <f t="shared" si="0"/>
        <v>61</v>
      </c>
      <c r="B63" s="8" t="s">
        <v>132</v>
      </c>
      <c r="C63" s="33" t="s">
        <v>133</v>
      </c>
      <c r="D63" s="10">
        <v>1273192</v>
      </c>
      <c r="E63" s="11" t="s">
        <v>40</v>
      </c>
      <c r="F63" s="12" t="s">
        <v>13</v>
      </c>
      <c r="G63" s="13" t="s">
        <v>116</v>
      </c>
      <c r="H63" s="9">
        <v>20</v>
      </c>
      <c r="I63" s="6" t="s">
        <v>15</v>
      </c>
    </row>
    <row r="64" spans="1:9" s="29" customFormat="1" ht="48">
      <c r="A64" s="6">
        <f t="shared" si="0"/>
        <v>62</v>
      </c>
      <c r="B64" s="8" t="s">
        <v>134</v>
      </c>
      <c r="C64" s="9" t="s">
        <v>135</v>
      </c>
      <c r="D64" s="18">
        <v>1208679</v>
      </c>
      <c r="E64" s="8" t="s">
        <v>111</v>
      </c>
      <c r="F64" s="12" t="s">
        <v>13</v>
      </c>
      <c r="G64" s="13" t="s">
        <v>116</v>
      </c>
      <c r="H64" s="14">
        <v>20</v>
      </c>
      <c r="I64" s="6" t="s">
        <v>15</v>
      </c>
    </row>
    <row r="65" spans="1:10" ht="48">
      <c r="A65" s="6">
        <f t="shared" si="0"/>
        <v>63</v>
      </c>
      <c r="B65" s="26" t="s">
        <v>136</v>
      </c>
      <c r="C65" s="9" t="s">
        <v>137</v>
      </c>
      <c r="D65" s="10">
        <v>1104000</v>
      </c>
      <c r="E65" s="8" t="s">
        <v>111</v>
      </c>
      <c r="F65" s="12" t="s">
        <v>13</v>
      </c>
      <c r="G65" s="13" t="s">
        <v>116</v>
      </c>
      <c r="H65" s="14">
        <v>20</v>
      </c>
      <c r="I65" s="6" t="s">
        <v>15</v>
      </c>
    </row>
    <row r="66" spans="1:10" ht="48">
      <c r="A66" s="6">
        <f t="shared" si="0"/>
        <v>64</v>
      </c>
      <c r="B66" s="8" t="s">
        <v>138</v>
      </c>
      <c r="C66" s="9" t="s">
        <v>139</v>
      </c>
      <c r="D66" s="10">
        <v>3548</v>
      </c>
      <c r="E66" s="8" t="s">
        <v>140</v>
      </c>
      <c r="F66" s="12" t="s">
        <v>13</v>
      </c>
      <c r="G66" s="13" t="s">
        <v>116</v>
      </c>
      <c r="H66" s="14">
        <v>20</v>
      </c>
      <c r="I66" s="6" t="s">
        <v>15</v>
      </c>
    </row>
    <row r="67" spans="1:10" ht="48">
      <c r="A67" s="6">
        <f t="shared" si="0"/>
        <v>65</v>
      </c>
      <c r="B67" s="8" t="s">
        <v>141</v>
      </c>
      <c r="C67" s="9" t="s">
        <v>142</v>
      </c>
      <c r="D67" s="14">
        <v>10000</v>
      </c>
      <c r="E67" s="11" t="s">
        <v>40</v>
      </c>
      <c r="F67" s="12" t="s">
        <v>13</v>
      </c>
      <c r="G67" s="13" t="s">
        <v>116</v>
      </c>
      <c r="H67" s="14">
        <v>20</v>
      </c>
      <c r="I67" s="6" t="s">
        <v>15</v>
      </c>
    </row>
    <row r="68" spans="1:10" ht="36">
      <c r="A68" s="6">
        <f t="shared" ref="A68:A106" si="2">A67+1</f>
        <v>66</v>
      </c>
      <c r="B68" s="34" t="s">
        <v>143</v>
      </c>
      <c r="C68" s="20" t="s">
        <v>144</v>
      </c>
      <c r="D68" s="35">
        <v>79400</v>
      </c>
      <c r="E68" s="11" t="s">
        <v>145</v>
      </c>
      <c r="F68" s="12" t="s">
        <v>13</v>
      </c>
      <c r="G68" s="15" t="s">
        <v>116</v>
      </c>
      <c r="H68" s="22">
        <v>20</v>
      </c>
      <c r="I68" s="6" t="s">
        <v>15</v>
      </c>
    </row>
    <row r="69" spans="1:10" ht="36">
      <c r="A69" s="6">
        <f t="shared" si="2"/>
        <v>67</v>
      </c>
      <c r="B69" s="34" t="s">
        <v>143</v>
      </c>
      <c r="C69" s="20" t="s">
        <v>146</v>
      </c>
      <c r="D69" s="21">
        <v>70800</v>
      </c>
      <c r="E69" s="11" t="s">
        <v>145</v>
      </c>
      <c r="F69" s="12" t="s">
        <v>13</v>
      </c>
      <c r="G69" s="15" t="s">
        <v>116</v>
      </c>
      <c r="H69" s="22">
        <v>20</v>
      </c>
      <c r="I69" s="6" t="s">
        <v>15</v>
      </c>
    </row>
    <row r="70" spans="1:10" s="36" customFormat="1" ht="48">
      <c r="A70" s="6">
        <f t="shared" si="2"/>
        <v>68</v>
      </c>
      <c r="B70" s="8" t="s">
        <v>147</v>
      </c>
      <c r="C70" s="9" t="s">
        <v>148</v>
      </c>
      <c r="D70" s="10">
        <v>314569</v>
      </c>
      <c r="E70" s="11" t="s">
        <v>40</v>
      </c>
      <c r="F70" s="12" t="s">
        <v>13</v>
      </c>
      <c r="G70" s="13" t="s">
        <v>149</v>
      </c>
      <c r="H70" s="14">
        <v>20</v>
      </c>
      <c r="I70" s="6" t="s">
        <v>15</v>
      </c>
    </row>
    <row r="71" spans="1:10" ht="48">
      <c r="A71" s="6">
        <f t="shared" si="2"/>
        <v>69</v>
      </c>
      <c r="B71" s="8" t="s">
        <v>150</v>
      </c>
      <c r="C71" s="9" t="s">
        <v>151</v>
      </c>
      <c r="D71" s="18">
        <v>376034</v>
      </c>
      <c r="E71" s="11" t="s">
        <v>40</v>
      </c>
      <c r="F71" s="12" t="s">
        <v>13</v>
      </c>
      <c r="G71" s="13" t="s">
        <v>149</v>
      </c>
      <c r="H71" s="14">
        <v>20</v>
      </c>
      <c r="I71" s="6" t="s">
        <v>15</v>
      </c>
      <c r="J71" s="36"/>
    </row>
    <row r="72" spans="1:10" ht="48">
      <c r="A72" s="6">
        <f t="shared" si="2"/>
        <v>70</v>
      </c>
      <c r="B72" s="8" t="s">
        <v>150</v>
      </c>
      <c r="C72" s="9" t="s">
        <v>152</v>
      </c>
      <c r="D72" s="10">
        <v>161012</v>
      </c>
      <c r="E72" s="11" t="s">
        <v>40</v>
      </c>
      <c r="F72" s="12" t="s">
        <v>13</v>
      </c>
      <c r="G72" s="13" t="s">
        <v>149</v>
      </c>
      <c r="H72" s="14">
        <v>20</v>
      </c>
      <c r="I72" s="6" t="s">
        <v>15</v>
      </c>
      <c r="J72" s="36"/>
    </row>
    <row r="73" spans="1:10" ht="48">
      <c r="A73" s="6">
        <f t="shared" si="2"/>
        <v>71</v>
      </c>
      <c r="B73" s="8" t="s">
        <v>150</v>
      </c>
      <c r="C73" s="9" t="s">
        <v>153</v>
      </c>
      <c r="D73" s="10">
        <v>141635</v>
      </c>
      <c r="E73" s="11" t="s">
        <v>40</v>
      </c>
      <c r="F73" s="12" t="s">
        <v>13</v>
      </c>
      <c r="G73" s="13" t="s">
        <v>149</v>
      </c>
      <c r="H73" s="14">
        <v>20</v>
      </c>
      <c r="I73" s="6" t="s">
        <v>15</v>
      </c>
      <c r="J73" s="36"/>
    </row>
    <row r="74" spans="1:10" ht="48">
      <c r="A74" s="6">
        <f t="shared" si="2"/>
        <v>72</v>
      </c>
      <c r="B74" s="8" t="s">
        <v>154</v>
      </c>
      <c r="C74" s="9" t="s">
        <v>155</v>
      </c>
      <c r="D74" s="10">
        <v>51156</v>
      </c>
      <c r="E74" s="11" t="s">
        <v>40</v>
      </c>
      <c r="F74" s="12" t="s">
        <v>13</v>
      </c>
      <c r="G74" s="13" t="s">
        <v>149</v>
      </c>
      <c r="H74" s="14">
        <v>20</v>
      </c>
      <c r="I74" s="6" t="s">
        <v>15</v>
      </c>
      <c r="J74" s="36"/>
    </row>
    <row r="75" spans="1:10" ht="48">
      <c r="A75" s="6">
        <f t="shared" si="2"/>
        <v>73</v>
      </c>
      <c r="B75" s="8" t="s">
        <v>154</v>
      </c>
      <c r="C75" s="9" t="s">
        <v>156</v>
      </c>
      <c r="D75" s="10">
        <v>39877</v>
      </c>
      <c r="E75" s="11" t="s">
        <v>40</v>
      </c>
      <c r="F75" s="12" t="s">
        <v>13</v>
      </c>
      <c r="G75" s="13" t="s">
        <v>149</v>
      </c>
      <c r="H75" s="14">
        <v>20</v>
      </c>
      <c r="I75" s="6" t="s">
        <v>15</v>
      </c>
      <c r="J75" s="36"/>
    </row>
    <row r="76" spans="1:10" ht="48">
      <c r="A76" s="6">
        <f t="shared" si="2"/>
        <v>74</v>
      </c>
      <c r="B76" s="8" t="s">
        <v>154</v>
      </c>
      <c r="C76" s="9" t="s">
        <v>157</v>
      </c>
      <c r="D76" s="10">
        <v>543418</v>
      </c>
      <c r="E76" s="11" t="s">
        <v>40</v>
      </c>
      <c r="F76" s="12" t="s">
        <v>13</v>
      </c>
      <c r="G76" s="13" t="s">
        <v>149</v>
      </c>
      <c r="H76" s="14">
        <v>20</v>
      </c>
      <c r="I76" s="6" t="s">
        <v>15</v>
      </c>
      <c r="J76" s="36"/>
    </row>
    <row r="77" spans="1:10" ht="48">
      <c r="A77" s="6">
        <f t="shared" si="2"/>
        <v>75</v>
      </c>
      <c r="B77" s="8" t="s">
        <v>158</v>
      </c>
      <c r="C77" s="9" t="s">
        <v>159</v>
      </c>
      <c r="D77" s="10">
        <v>110001</v>
      </c>
      <c r="E77" s="11" t="s">
        <v>40</v>
      </c>
      <c r="F77" s="12" t="s">
        <v>13</v>
      </c>
      <c r="G77" s="13" t="s">
        <v>149</v>
      </c>
      <c r="H77" s="14">
        <v>20</v>
      </c>
      <c r="I77" s="6" t="s">
        <v>15</v>
      </c>
      <c r="J77" s="36"/>
    </row>
    <row r="78" spans="1:10" ht="48">
      <c r="A78" s="6">
        <f t="shared" si="2"/>
        <v>76</v>
      </c>
      <c r="B78" s="8" t="s">
        <v>160</v>
      </c>
      <c r="C78" s="9" t="s">
        <v>161</v>
      </c>
      <c r="D78" s="10">
        <v>230757</v>
      </c>
      <c r="E78" s="11" t="s">
        <v>40</v>
      </c>
      <c r="F78" s="12" t="s">
        <v>13</v>
      </c>
      <c r="G78" s="13" t="s">
        <v>149</v>
      </c>
      <c r="H78" s="14">
        <v>20</v>
      </c>
      <c r="I78" s="6" t="s">
        <v>15</v>
      </c>
      <c r="J78" s="36"/>
    </row>
    <row r="79" spans="1:10" s="29" customFormat="1" ht="48">
      <c r="A79" s="6">
        <f t="shared" si="2"/>
        <v>77</v>
      </c>
      <c r="B79" s="8" t="s">
        <v>162</v>
      </c>
      <c r="C79" s="9" t="s">
        <v>163</v>
      </c>
      <c r="D79" s="10">
        <v>69105</v>
      </c>
      <c r="E79" s="11" t="s">
        <v>40</v>
      </c>
      <c r="F79" s="12" t="s">
        <v>13</v>
      </c>
      <c r="G79" s="13" t="s">
        <v>149</v>
      </c>
      <c r="H79" s="14">
        <v>20</v>
      </c>
      <c r="I79" s="6" t="s">
        <v>15</v>
      </c>
      <c r="J79" s="36"/>
    </row>
    <row r="80" spans="1:10" s="29" customFormat="1" ht="48">
      <c r="A80" s="6">
        <f t="shared" si="2"/>
        <v>78</v>
      </c>
      <c r="B80" s="8" t="s">
        <v>164</v>
      </c>
      <c r="C80" s="9" t="s">
        <v>165</v>
      </c>
      <c r="D80" s="10">
        <v>57008</v>
      </c>
      <c r="E80" s="11" t="s">
        <v>40</v>
      </c>
      <c r="F80" s="12" t="s">
        <v>13</v>
      </c>
      <c r="G80" s="13" t="s">
        <v>149</v>
      </c>
      <c r="H80" s="14">
        <v>20</v>
      </c>
      <c r="I80" s="6" t="s">
        <v>15</v>
      </c>
      <c r="J80" s="36"/>
    </row>
    <row r="81" spans="1:10" ht="48">
      <c r="A81" s="6">
        <f t="shared" si="2"/>
        <v>79</v>
      </c>
      <c r="B81" s="8" t="s">
        <v>164</v>
      </c>
      <c r="C81" s="9" t="s">
        <v>166</v>
      </c>
      <c r="D81" s="10">
        <v>27004</v>
      </c>
      <c r="E81" s="11" t="s">
        <v>40</v>
      </c>
      <c r="F81" s="12" t="s">
        <v>13</v>
      </c>
      <c r="G81" s="13" t="s">
        <v>149</v>
      </c>
      <c r="H81" s="14">
        <v>20</v>
      </c>
      <c r="I81" s="6" t="s">
        <v>15</v>
      </c>
      <c r="J81" s="36"/>
    </row>
    <row r="82" spans="1:10" s="29" customFormat="1" ht="48">
      <c r="A82" s="6">
        <f t="shared" si="2"/>
        <v>80</v>
      </c>
      <c r="B82" s="19" t="s">
        <v>167</v>
      </c>
      <c r="C82" s="9" t="s">
        <v>168</v>
      </c>
      <c r="D82" s="10">
        <v>533905</v>
      </c>
      <c r="E82" s="11" t="s">
        <v>40</v>
      </c>
      <c r="F82" s="12" t="s">
        <v>13</v>
      </c>
      <c r="G82" s="13" t="s">
        <v>149</v>
      </c>
      <c r="H82" s="14">
        <v>20</v>
      </c>
      <c r="I82" s="6" t="s">
        <v>15</v>
      </c>
      <c r="J82" s="36"/>
    </row>
    <row r="83" spans="1:10" s="29" customFormat="1" ht="48">
      <c r="A83" s="6">
        <f t="shared" si="2"/>
        <v>81</v>
      </c>
      <c r="B83" s="19" t="s">
        <v>167</v>
      </c>
      <c r="C83" s="9" t="s">
        <v>169</v>
      </c>
      <c r="D83" s="10">
        <v>67004</v>
      </c>
      <c r="E83" s="11" t="s">
        <v>40</v>
      </c>
      <c r="F83" s="12" t="s">
        <v>13</v>
      </c>
      <c r="G83" s="13" t="s">
        <v>149</v>
      </c>
      <c r="H83" s="14">
        <v>20</v>
      </c>
      <c r="I83" s="6" t="s">
        <v>15</v>
      </c>
      <c r="J83" s="36"/>
    </row>
    <row r="84" spans="1:10" s="29" customFormat="1" ht="48">
      <c r="A84" s="6">
        <f t="shared" si="2"/>
        <v>82</v>
      </c>
      <c r="B84" s="8" t="s">
        <v>170</v>
      </c>
      <c r="C84" s="9" t="s">
        <v>171</v>
      </c>
      <c r="D84" s="10">
        <v>14010</v>
      </c>
      <c r="E84" s="11" t="s">
        <v>40</v>
      </c>
      <c r="F84" s="12" t="s">
        <v>13</v>
      </c>
      <c r="G84" s="13" t="s">
        <v>149</v>
      </c>
      <c r="H84" s="14">
        <v>20</v>
      </c>
      <c r="I84" s="6" t="s">
        <v>15</v>
      </c>
      <c r="J84" s="36"/>
    </row>
    <row r="85" spans="1:10" s="37" customFormat="1" ht="48">
      <c r="A85" s="6">
        <f t="shared" si="2"/>
        <v>83</v>
      </c>
      <c r="B85" s="8" t="s">
        <v>160</v>
      </c>
      <c r="C85" s="9" t="s">
        <v>172</v>
      </c>
      <c r="D85" s="18">
        <v>412484</v>
      </c>
      <c r="E85" s="8" t="s">
        <v>111</v>
      </c>
      <c r="F85" s="12" t="s">
        <v>13</v>
      </c>
      <c r="G85" s="13" t="s">
        <v>149</v>
      </c>
      <c r="H85" s="14">
        <v>20</v>
      </c>
      <c r="I85" s="6" t="s">
        <v>15</v>
      </c>
      <c r="J85" s="36"/>
    </row>
    <row r="86" spans="1:10" s="37" customFormat="1" ht="48">
      <c r="A86" s="6">
        <f t="shared" si="2"/>
        <v>84</v>
      </c>
      <c r="B86" s="8" t="s">
        <v>164</v>
      </c>
      <c r="C86" s="9" t="s">
        <v>173</v>
      </c>
      <c r="D86" s="10">
        <v>544194</v>
      </c>
      <c r="E86" s="8" t="s">
        <v>111</v>
      </c>
      <c r="F86" s="12" t="s">
        <v>13</v>
      </c>
      <c r="G86" s="13" t="s">
        <v>149</v>
      </c>
      <c r="H86" s="14">
        <v>20</v>
      </c>
      <c r="I86" s="6" t="s">
        <v>15</v>
      </c>
      <c r="J86" s="36"/>
    </row>
    <row r="87" spans="1:10" s="37" customFormat="1" ht="48">
      <c r="A87" s="6">
        <f t="shared" si="2"/>
        <v>85</v>
      </c>
      <c r="B87" s="8" t="s">
        <v>174</v>
      </c>
      <c r="C87" s="9" t="s">
        <v>175</v>
      </c>
      <c r="D87" s="27">
        <v>313238</v>
      </c>
      <c r="E87" s="11" t="s">
        <v>40</v>
      </c>
      <c r="F87" s="12" t="s">
        <v>13</v>
      </c>
      <c r="G87" s="13" t="s">
        <v>149</v>
      </c>
      <c r="H87" s="14">
        <v>20</v>
      </c>
      <c r="I87" s="6" t="s">
        <v>15</v>
      </c>
      <c r="J87" s="36"/>
    </row>
    <row r="88" spans="1:10" s="37" customFormat="1" ht="48">
      <c r="A88" s="6">
        <f t="shared" si="2"/>
        <v>86</v>
      </c>
      <c r="B88" s="8" t="s">
        <v>176</v>
      </c>
      <c r="C88" s="9" t="s">
        <v>177</v>
      </c>
      <c r="D88" s="10">
        <v>59743</v>
      </c>
      <c r="E88" s="11" t="s">
        <v>40</v>
      </c>
      <c r="F88" s="12" t="s">
        <v>13</v>
      </c>
      <c r="G88" s="13" t="s">
        <v>178</v>
      </c>
      <c r="H88" s="14">
        <v>20</v>
      </c>
      <c r="I88" s="6" t="s">
        <v>15</v>
      </c>
      <c r="J88" s="36"/>
    </row>
    <row r="89" spans="1:10" s="37" customFormat="1" ht="48">
      <c r="A89" s="6">
        <f t="shared" si="2"/>
        <v>87</v>
      </c>
      <c r="B89" s="8" t="s">
        <v>179</v>
      </c>
      <c r="C89" s="9" t="s">
        <v>180</v>
      </c>
      <c r="D89" s="14">
        <v>95000</v>
      </c>
      <c r="E89" s="11" t="s">
        <v>40</v>
      </c>
      <c r="F89" s="12" t="s">
        <v>13</v>
      </c>
      <c r="G89" s="13" t="s">
        <v>178</v>
      </c>
      <c r="H89" s="14">
        <v>20</v>
      </c>
      <c r="I89" s="6" t="s">
        <v>15</v>
      </c>
      <c r="J89" s="36"/>
    </row>
    <row r="90" spans="1:10" s="37" customFormat="1" ht="48">
      <c r="A90" s="6">
        <f t="shared" si="2"/>
        <v>88</v>
      </c>
      <c r="B90" s="26" t="s">
        <v>181</v>
      </c>
      <c r="C90" s="8" t="s">
        <v>182</v>
      </c>
      <c r="D90" s="10">
        <v>103433</v>
      </c>
      <c r="E90" s="11" t="s">
        <v>40</v>
      </c>
      <c r="F90" s="12" t="s">
        <v>13</v>
      </c>
      <c r="G90" s="13" t="s">
        <v>178</v>
      </c>
      <c r="H90" s="6">
        <v>20</v>
      </c>
      <c r="I90" s="6" t="s">
        <v>15</v>
      </c>
      <c r="J90" s="36"/>
    </row>
    <row r="91" spans="1:10" s="37" customFormat="1" ht="48">
      <c r="A91" s="6">
        <f t="shared" si="2"/>
        <v>89</v>
      </c>
      <c r="B91" s="8" t="s">
        <v>109</v>
      </c>
      <c r="C91" s="9" t="s">
        <v>183</v>
      </c>
      <c r="D91" s="10">
        <v>165588</v>
      </c>
      <c r="E91" s="11" t="s">
        <v>40</v>
      </c>
      <c r="F91" s="12" t="s">
        <v>13</v>
      </c>
      <c r="G91" s="15" t="s">
        <v>178</v>
      </c>
      <c r="H91" s="6">
        <v>20</v>
      </c>
      <c r="I91" s="6" t="s">
        <v>15</v>
      </c>
      <c r="J91" s="36"/>
    </row>
    <row r="92" spans="1:10" s="37" customFormat="1" ht="48">
      <c r="A92" s="6">
        <f t="shared" si="2"/>
        <v>90</v>
      </c>
      <c r="B92" s="8" t="s">
        <v>184</v>
      </c>
      <c r="C92" s="9" t="s">
        <v>185</v>
      </c>
      <c r="D92" s="10">
        <v>147541</v>
      </c>
      <c r="E92" s="11" t="s">
        <v>40</v>
      </c>
      <c r="F92" s="12" t="s">
        <v>13</v>
      </c>
      <c r="G92" s="15" t="s">
        <v>178</v>
      </c>
      <c r="H92" s="6">
        <v>20</v>
      </c>
      <c r="I92" s="6" t="s">
        <v>15</v>
      </c>
      <c r="J92" s="36"/>
    </row>
    <row r="93" spans="1:10" s="37" customFormat="1" ht="36">
      <c r="A93" s="6">
        <f t="shared" si="2"/>
        <v>91</v>
      </c>
      <c r="B93" s="16" t="s">
        <v>186</v>
      </c>
      <c r="C93" s="17" t="s">
        <v>187</v>
      </c>
      <c r="D93" s="18">
        <v>56300</v>
      </c>
      <c r="E93" s="38" t="s">
        <v>145</v>
      </c>
      <c r="F93" s="39" t="s">
        <v>13</v>
      </c>
      <c r="G93" s="15" t="s">
        <v>178</v>
      </c>
      <c r="H93" s="40">
        <v>20</v>
      </c>
      <c r="I93" s="41" t="s">
        <v>15</v>
      </c>
      <c r="J93" s="36"/>
    </row>
    <row r="94" spans="1:10" s="37" customFormat="1" ht="48">
      <c r="A94" s="6">
        <f t="shared" si="2"/>
        <v>92</v>
      </c>
      <c r="B94" s="8" t="s">
        <v>188</v>
      </c>
      <c r="C94" s="9" t="s">
        <v>189</v>
      </c>
      <c r="D94" s="10">
        <v>77705</v>
      </c>
      <c r="E94" s="11" t="s">
        <v>40</v>
      </c>
      <c r="F94" s="12" t="s">
        <v>13</v>
      </c>
      <c r="G94" s="13" t="s">
        <v>178</v>
      </c>
      <c r="H94" s="6">
        <v>20</v>
      </c>
      <c r="I94" s="6" t="s">
        <v>15</v>
      </c>
      <c r="J94" s="36"/>
    </row>
    <row r="95" spans="1:10" s="37" customFormat="1" ht="48">
      <c r="A95" s="6">
        <f t="shared" si="2"/>
        <v>93</v>
      </c>
      <c r="B95" s="8" t="s">
        <v>190</v>
      </c>
      <c r="C95" s="9" t="s">
        <v>191</v>
      </c>
      <c r="D95" s="10">
        <v>82500</v>
      </c>
      <c r="E95" s="38" t="s">
        <v>40</v>
      </c>
      <c r="F95" s="12" t="s">
        <v>13</v>
      </c>
      <c r="G95" s="13" t="s">
        <v>178</v>
      </c>
      <c r="H95" s="14">
        <v>20</v>
      </c>
      <c r="I95" s="6" t="s">
        <v>15</v>
      </c>
      <c r="J95" s="36"/>
    </row>
    <row r="96" spans="1:10" s="37" customFormat="1" ht="48">
      <c r="A96" s="6">
        <f t="shared" si="2"/>
        <v>94</v>
      </c>
      <c r="B96" s="8" t="s">
        <v>192</v>
      </c>
      <c r="C96" s="25" t="s">
        <v>193</v>
      </c>
      <c r="D96" s="10">
        <v>63540</v>
      </c>
      <c r="E96" s="11" t="s">
        <v>40</v>
      </c>
      <c r="F96" s="12" t="s">
        <v>13</v>
      </c>
      <c r="G96" s="13" t="s">
        <v>178</v>
      </c>
      <c r="H96" s="14">
        <v>20</v>
      </c>
      <c r="I96" s="6" t="s">
        <v>15</v>
      </c>
      <c r="J96" s="36"/>
    </row>
    <row r="97" spans="1:9" s="37" customFormat="1" ht="48">
      <c r="A97" s="6">
        <f t="shared" si="2"/>
        <v>95</v>
      </c>
      <c r="B97" s="8" t="s">
        <v>194</v>
      </c>
      <c r="C97" s="9" t="s">
        <v>195</v>
      </c>
      <c r="D97" s="10">
        <v>6000</v>
      </c>
      <c r="E97" s="11" t="s">
        <v>196</v>
      </c>
      <c r="F97" s="12" t="s">
        <v>13</v>
      </c>
      <c r="G97" s="13" t="s">
        <v>197</v>
      </c>
      <c r="H97" s="14">
        <v>20</v>
      </c>
      <c r="I97" s="6" t="s">
        <v>15</v>
      </c>
    </row>
    <row r="98" spans="1:9" s="37" customFormat="1" ht="36">
      <c r="A98" s="6">
        <f t="shared" si="2"/>
        <v>96</v>
      </c>
      <c r="B98" s="8" t="s">
        <v>198</v>
      </c>
      <c r="C98" s="9" t="s">
        <v>199</v>
      </c>
      <c r="D98" s="14">
        <v>6000</v>
      </c>
      <c r="E98" s="11" t="s">
        <v>12</v>
      </c>
      <c r="F98" s="12" t="s">
        <v>13</v>
      </c>
      <c r="G98" s="13" t="s">
        <v>197</v>
      </c>
      <c r="H98" s="14">
        <v>20</v>
      </c>
      <c r="I98" s="6" t="s">
        <v>15</v>
      </c>
    </row>
    <row r="99" spans="1:9" s="37" customFormat="1" ht="36">
      <c r="A99" s="6">
        <f t="shared" si="2"/>
        <v>97</v>
      </c>
      <c r="B99" s="26" t="s">
        <v>200</v>
      </c>
      <c r="C99" s="9" t="s">
        <v>201</v>
      </c>
      <c r="D99" s="10">
        <v>5071</v>
      </c>
      <c r="E99" s="11" t="s">
        <v>12</v>
      </c>
      <c r="F99" s="12" t="s">
        <v>13</v>
      </c>
      <c r="G99" s="13" t="s">
        <v>197</v>
      </c>
      <c r="H99" s="14">
        <v>20</v>
      </c>
      <c r="I99" s="6" t="s">
        <v>15</v>
      </c>
    </row>
    <row r="100" spans="1:9" ht="60">
      <c r="A100" s="6">
        <f t="shared" si="2"/>
        <v>98</v>
      </c>
      <c r="B100" s="8" t="s">
        <v>202</v>
      </c>
      <c r="C100" s="9" t="s">
        <v>203</v>
      </c>
      <c r="D100" s="10">
        <v>5000</v>
      </c>
      <c r="E100" s="42" t="s">
        <v>204</v>
      </c>
      <c r="F100" s="12" t="s">
        <v>13</v>
      </c>
      <c r="G100" s="13" t="s">
        <v>197</v>
      </c>
      <c r="H100" s="14">
        <v>20</v>
      </c>
      <c r="I100" s="6" t="s">
        <v>15</v>
      </c>
    </row>
    <row r="101" spans="1:9" ht="36">
      <c r="A101" s="6">
        <f t="shared" si="2"/>
        <v>99</v>
      </c>
      <c r="B101" s="8" t="s">
        <v>205</v>
      </c>
      <c r="C101" s="9" t="s">
        <v>206</v>
      </c>
      <c r="D101" s="10">
        <v>3680</v>
      </c>
      <c r="E101" s="2" t="s">
        <v>207</v>
      </c>
      <c r="F101" s="12" t="s">
        <v>13</v>
      </c>
      <c r="G101" s="13" t="s">
        <v>197</v>
      </c>
      <c r="H101" s="14">
        <v>20</v>
      </c>
      <c r="I101" s="6" t="s">
        <v>15</v>
      </c>
    </row>
    <row r="102" spans="1:9" ht="36">
      <c r="A102" s="6">
        <f t="shared" si="2"/>
        <v>100</v>
      </c>
      <c r="B102" s="8" t="s">
        <v>208</v>
      </c>
      <c r="C102" s="9" t="s">
        <v>209</v>
      </c>
      <c r="D102" s="18">
        <v>95002</v>
      </c>
      <c r="E102" s="43" t="s">
        <v>210</v>
      </c>
      <c r="F102" s="12" t="s">
        <v>13</v>
      </c>
      <c r="G102" s="13" t="s">
        <v>197</v>
      </c>
      <c r="H102" s="14">
        <v>20</v>
      </c>
      <c r="I102" s="6" t="s">
        <v>15</v>
      </c>
    </row>
    <row r="103" spans="1:9" ht="48.75">
      <c r="A103" s="6">
        <f t="shared" si="2"/>
        <v>101</v>
      </c>
      <c r="B103" s="8" t="s">
        <v>211</v>
      </c>
      <c r="C103" s="9" t="s">
        <v>212</v>
      </c>
      <c r="D103" s="32">
        <v>69543</v>
      </c>
      <c r="E103" s="11" t="s">
        <v>40</v>
      </c>
      <c r="F103" s="12" t="s">
        <v>13</v>
      </c>
      <c r="G103" s="13" t="s">
        <v>197</v>
      </c>
      <c r="H103" s="14">
        <v>20</v>
      </c>
      <c r="I103" s="6" t="s">
        <v>15</v>
      </c>
    </row>
    <row r="104" spans="1:9" ht="48">
      <c r="A104" s="6">
        <f t="shared" si="2"/>
        <v>102</v>
      </c>
      <c r="B104" s="8" t="s">
        <v>213</v>
      </c>
      <c r="C104" s="9" t="s">
        <v>214</v>
      </c>
      <c r="D104" s="18">
        <v>123300</v>
      </c>
      <c r="E104" s="11" t="s">
        <v>40</v>
      </c>
      <c r="F104" s="12" t="s">
        <v>13</v>
      </c>
      <c r="G104" s="13" t="s">
        <v>197</v>
      </c>
      <c r="H104" s="14">
        <v>20</v>
      </c>
      <c r="I104" s="6" t="s">
        <v>15</v>
      </c>
    </row>
    <row r="105" spans="1:9" s="29" customFormat="1" ht="48.75">
      <c r="A105" s="6">
        <f t="shared" si="2"/>
        <v>103</v>
      </c>
      <c r="B105" s="8" t="s">
        <v>215</v>
      </c>
      <c r="C105" s="9" t="s">
        <v>216</v>
      </c>
      <c r="D105" s="32">
        <v>103336</v>
      </c>
      <c r="E105" s="11" t="s">
        <v>40</v>
      </c>
      <c r="F105" s="12" t="s">
        <v>13</v>
      </c>
      <c r="G105" s="13" t="s">
        <v>197</v>
      </c>
      <c r="H105" s="14">
        <v>20</v>
      </c>
      <c r="I105" s="6" t="s">
        <v>15</v>
      </c>
    </row>
    <row r="106" spans="1:9" ht="48">
      <c r="A106" s="6">
        <f t="shared" si="2"/>
        <v>104</v>
      </c>
      <c r="B106" s="8" t="s">
        <v>213</v>
      </c>
      <c r="C106" s="9" t="s">
        <v>217</v>
      </c>
      <c r="D106" s="10">
        <v>62377</v>
      </c>
      <c r="E106" s="11" t="s">
        <v>40</v>
      </c>
      <c r="F106" s="12" t="s">
        <v>13</v>
      </c>
      <c r="G106" s="13" t="s">
        <v>197</v>
      </c>
      <c r="H106" s="14">
        <v>20</v>
      </c>
      <c r="I106" s="6" t="s">
        <v>15</v>
      </c>
    </row>
    <row r="107" spans="1:9">
      <c r="D107" s="1"/>
      <c r="G107" s="1"/>
    </row>
    <row r="108" spans="1:9">
      <c r="D108" s="18"/>
    </row>
    <row r="109" spans="1:9">
      <c r="D109" s="18"/>
      <c r="G109" s="44"/>
    </row>
  </sheetData>
  <mergeCells count="1">
    <mergeCell ref="F1:I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2019-12-10T13:29:11Z</dcterms:modified>
</cp:coreProperties>
</file>