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96" windowWidth="18192" windowHeight="8628"/>
  </bookViews>
  <sheets>
    <sheet name="сайт 31_12_2024" sheetId="22" r:id="rId1"/>
    <sheet name="Лист1" sheetId="23" r:id="rId2"/>
  </sheets>
  <definedNames>
    <definedName name="_xlnm._FilterDatabase" localSheetId="0" hidden="1">'сайт 31_12_2024'!$A$2:$G$1565</definedName>
  </definedNames>
  <calcPr calcId="145621"/>
</workbook>
</file>

<file path=xl/calcChain.xml><?xml version="1.0" encoding="utf-8"?>
<calcChain xmlns="http://schemas.openxmlformats.org/spreadsheetml/2006/main">
  <c r="A689" i="22" l="1"/>
  <c r="A690" i="22"/>
  <c r="A691" i="22" s="1"/>
  <c r="A4" i="22" l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l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l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l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l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A1060" i="22" s="1"/>
  <c r="A1061" i="22" s="1"/>
  <c r="A1062" i="22" s="1"/>
  <c r="A1063" i="22" s="1"/>
  <c r="A1064" i="22" s="1"/>
  <c r="A1065" i="22" s="1"/>
  <c r="A1066" i="22" l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l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232" i="22" s="1"/>
  <c r="A1233" i="22" s="1"/>
  <c r="A1234" i="22" s="1"/>
  <c r="A1235" i="22" s="1"/>
  <c r="A1236" i="22" s="1"/>
  <c r="A1237" i="22" s="1"/>
  <c r="A1238" i="22" s="1"/>
  <c r="A1239" i="22" s="1"/>
  <c r="A1240" i="22" s="1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s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472" i="22" s="1"/>
  <c r="A1473" i="22" s="1"/>
  <c r="A1474" i="22" s="1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484" i="22" s="1"/>
  <c r="A1485" i="22" s="1"/>
  <c r="A1486" i="22" s="1"/>
  <c r="A1487" i="22" s="1"/>
  <c r="A1488" i="22" s="1"/>
  <c r="A1489" i="22" s="1"/>
  <c r="A1490" i="22" s="1"/>
  <c r="A1491" i="22" s="1"/>
  <c r="A1492" i="22" s="1"/>
  <c r="A1493" i="22" s="1"/>
  <c r="A1494" i="22" s="1"/>
  <c r="A1495" i="22" s="1"/>
  <c r="A1496" i="22" s="1"/>
  <c r="A1497" i="22" s="1"/>
  <c r="A1498" i="22" s="1"/>
  <c r="A1499" i="22" s="1"/>
  <c r="A1500" i="22" s="1"/>
  <c r="A1501" i="22" s="1"/>
  <c r="A1502" i="22" s="1"/>
  <c r="A1503" i="22" s="1"/>
  <c r="A1504" i="22" s="1"/>
  <c r="A1505" i="22" s="1"/>
  <c r="A1506" i="22" s="1"/>
  <c r="A1507" i="22" s="1"/>
  <c r="A1508" i="22" s="1"/>
  <c r="A1509" i="22" s="1"/>
  <c r="A1510" i="22" s="1"/>
  <c r="A1511" i="22" s="1"/>
  <c r="A1512" i="22" s="1"/>
  <c r="A1513" i="22" s="1"/>
  <c r="A1514" i="22" s="1"/>
  <c r="A1515" i="22" s="1"/>
  <c r="A1516" i="22" s="1"/>
  <c r="A1517" i="22" s="1"/>
  <c r="A1518" i="22" s="1"/>
  <c r="A1519" i="22" s="1"/>
  <c r="A1520" i="22" s="1"/>
  <c r="A1521" i="22" s="1"/>
  <c r="A1522" i="22" s="1"/>
  <c r="A1523" i="22" s="1"/>
  <c r="A1524" i="22" s="1"/>
  <c r="A1525" i="22" s="1"/>
  <c r="A1526" i="22" s="1"/>
  <c r="A1527" i="22" s="1"/>
  <c r="A1528" i="22" s="1"/>
  <c r="A1529" i="22" s="1"/>
  <c r="A1530" i="22" s="1"/>
  <c r="A1531" i="22" s="1"/>
  <c r="A1532" i="22" s="1"/>
  <c r="A1533" i="22" s="1"/>
  <c r="A1534" i="22" s="1"/>
  <c r="A1535" i="22" s="1"/>
  <c r="A1536" i="22" s="1"/>
  <c r="A1537" i="22" s="1"/>
  <c r="A1538" i="22" s="1"/>
  <c r="A1539" i="22" s="1"/>
  <c r="A1540" i="22" s="1"/>
  <c r="A1541" i="22" s="1"/>
  <c r="A1542" i="22" s="1"/>
  <c r="A1543" i="22" s="1"/>
  <c r="A1544" i="22" s="1"/>
  <c r="A1545" i="22" s="1"/>
  <c r="A1546" i="22" s="1"/>
  <c r="A1547" i="22" s="1"/>
  <c r="A1548" i="22" s="1"/>
  <c r="A1549" i="22" s="1"/>
  <c r="A1550" i="22" s="1"/>
  <c r="A1551" i="22" s="1"/>
  <c r="A1552" i="22" s="1"/>
  <c r="A1553" i="22" s="1"/>
  <c r="A1554" i="22" s="1"/>
  <c r="A1555" i="22" s="1"/>
  <c r="A1556" i="22" s="1"/>
  <c r="A1557" i="22" s="1"/>
  <c r="A1558" i="22" s="1"/>
  <c r="A1559" i="22" s="1"/>
  <c r="A1560" i="22" s="1"/>
  <c r="A1561" i="22" s="1"/>
  <c r="A1562" i="22" s="1"/>
  <c r="A1563" i="22" s="1"/>
  <c r="A1564" i="22" s="1"/>
  <c r="A1565" i="22" s="1"/>
  <c r="A1" i="23" l="1"/>
  <c r="A2" i="23" s="1"/>
  <c r="A3" i="23" s="1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</calcChain>
</file>

<file path=xl/sharedStrings.xml><?xml version="1.0" encoding="utf-8"?>
<sst xmlns="http://schemas.openxmlformats.org/spreadsheetml/2006/main" count="6399" uniqueCount="3532">
  <si>
    <t>Сведения о правообладателе (балансодержателе)</t>
  </si>
  <si>
    <t>Тепловые сети</t>
  </si>
  <si>
    <t>1.</t>
  </si>
  <si>
    <t>2.</t>
  </si>
  <si>
    <t>76:04:010421:10</t>
  </si>
  <si>
    <t>3.</t>
  </si>
  <si>
    <t>4.</t>
  </si>
  <si>
    <t>5.</t>
  </si>
  <si>
    <t>6.</t>
  </si>
  <si>
    <t>7.</t>
  </si>
  <si>
    <t>Земельный участок (земли населенных пунктов, для эксплуатации здания комплексного центра социального обслуживанитя «Ветеран»)</t>
  </si>
  <si>
    <t>ОГРН 1027601070310</t>
  </si>
  <si>
    <t>-</t>
  </si>
  <si>
    <t>Беседка</t>
  </si>
  <si>
    <t>Легковой автомобиль CHEVROLET LACETTI</t>
  </si>
  <si>
    <t>Легковой автомобиль LADA PRIORA</t>
  </si>
  <si>
    <t>Легковой автомобиль TOYOTA CAMRI</t>
  </si>
  <si>
    <t>76:04:010421:22</t>
  </si>
  <si>
    <t>Забор</t>
  </si>
  <si>
    <t>76:04:010101:1254</t>
  </si>
  <si>
    <t>76:04:010335:30</t>
  </si>
  <si>
    <t>76:04:000000:1093</t>
  </si>
  <si>
    <t>76:04:010101:286</t>
  </si>
  <si>
    <t>76:04:010802:32</t>
  </si>
  <si>
    <t>76:04:010407:284</t>
  </si>
  <si>
    <t>76:04:010343:104</t>
  </si>
  <si>
    <t>76:04:010343:70</t>
  </si>
  <si>
    <t>76:04:010343:78</t>
  </si>
  <si>
    <t>76:04:010343:99</t>
  </si>
  <si>
    <t>76:04:010406:14</t>
  </si>
  <si>
    <t>Асфальтовое покрытие</t>
  </si>
  <si>
    <t>Автомобиль грузовой ГАЗ-3302,2002 г.</t>
  </si>
  <si>
    <t>ОГРН: 1027601071629</t>
  </si>
  <si>
    <t>76:04:010101:1232</t>
  </si>
  <si>
    <t>76:04:010602:22</t>
  </si>
  <si>
    <t>76:04:010602:25</t>
  </si>
  <si>
    <t>Забор  школы</t>
  </si>
  <si>
    <t>Тротуар асфальтовый</t>
  </si>
  <si>
    <t>Автобус ПАЗ 32053-70</t>
  </si>
  <si>
    <t>Снегоход "Буран" АДЕ</t>
  </si>
  <si>
    <t>76:04:010419:25</t>
  </si>
  <si>
    <t>Забор металлический с воротами</t>
  </si>
  <si>
    <t>Автобус ПАЗ -32053-70</t>
  </si>
  <si>
    <t>ОГРН 1027601071849</t>
  </si>
  <si>
    <t>ОГРН   1027601071849</t>
  </si>
  <si>
    <t>ОГРН  1027601071849</t>
  </si>
  <si>
    <t>76:04:010424:38</t>
  </si>
  <si>
    <t>Скульптура</t>
  </si>
  <si>
    <t>Автобус  ПАЗ 32053-70</t>
  </si>
  <si>
    <t>Автомобиль легковой LADA-21127</t>
  </si>
  <si>
    <t>76:04:020101:946</t>
  </si>
  <si>
    <t>76:04:020101:1151</t>
  </si>
  <si>
    <t>76:04:020101:987</t>
  </si>
  <si>
    <t>Сарай</t>
  </si>
  <si>
    <t>Столовая интерната</t>
  </si>
  <si>
    <t>76:04:020101:206</t>
  </si>
  <si>
    <t>76:04:020103:355</t>
  </si>
  <si>
    <t>76:04:020101:460</t>
  </si>
  <si>
    <t>Забор металлический</t>
  </si>
  <si>
    <t>Сруб из оцилиндрованного бревна</t>
  </si>
  <si>
    <t>Автомобиль УАЗ-3962</t>
  </si>
  <si>
    <t>Автомобиль УАЗ-2206</t>
  </si>
  <si>
    <t>Автобус ПАЗ-32053-70</t>
  </si>
  <si>
    <t>Автомобиль ГАЗ 2705</t>
  </si>
  <si>
    <t>76:04:071601:255</t>
  </si>
  <si>
    <t>76:04:071601:44</t>
  </si>
  <si>
    <t>Ограждение участка</t>
  </si>
  <si>
    <t>76:04:102501:192</t>
  </si>
  <si>
    <t>76:04:102501:197</t>
  </si>
  <si>
    <t>Автобус ПАЗ – 32053-70</t>
  </si>
  <si>
    <t>76:04:110103:345</t>
  </si>
  <si>
    <t>76:04:031501:222</t>
  </si>
  <si>
    <t>76:04:031501:134</t>
  </si>
  <si>
    <t>76:04:040102:140</t>
  </si>
  <si>
    <t>76:04:040101:9</t>
  </si>
  <si>
    <t>76:04:070101:144</t>
  </si>
  <si>
    <t>76:04:000000:922</t>
  </si>
  <si>
    <t>76:04:020801:208</t>
  </si>
  <si>
    <t>76:04:020801:202</t>
  </si>
  <si>
    <t>76:04:020801:110</t>
  </si>
  <si>
    <t>Беседка деревянная</t>
  </si>
  <si>
    <t>Детский игровой комплекс</t>
  </si>
  <si>
    <t>Домик –беседка АМФ-5.094</t>
  </si>
  <si>
    <t>Забор металический</t>
  </si>
  <si>
    <t>Забор металический с воротами</t>
  </si>
  <si>
    <t>Дорога вокруг детского сада</t>
  </si>
  <si>
    <t>76:04:010101:602</t>
  </si>
  <si>
    <t>76:04:010740:27</t>
  </si>
  <si>
    <t>76:04:010424:1575</t>
  </si>
  <si>
    <t>ОГРН 1027601070694</t>
  </si>
  <si>
    <t>76:04:010424:36</t>
  </si>
  <si>
    <t>Беседка  из оцилиндрованного бревна</t>
  </si>
  <si>
    <t>Беседка 6-ти угольная из оцилиндрованного бревна</t>
  </si>
  <si>
    <t>76:04:010101:405</t>
  </si>
  <si>
    <t>76:04:010101:567</t>
  </si>
  <si>
    <t>76:04:010411:8</t>
  </si>
  <si>
    <t>Детская спортивная площадка с беговой дорожкой и ямой для прыжков</t>
  </si>
  <si>
    <t>Детская спортивная площадка с покрытием из резиновой крошки</t>
  </si>
  <si>
    <t>76:04:010101:554</t>
  </si>
  <si>
    <t>76:04:010413:22</t>
  </si>
  <si>
    <t>76:04:010413:5</t>
  </si>
  <si>
    <t>ОГРН 1027601069528</t>
  </si>
  <si>
    <t>76:04:110104:26</t>
  </si>
  <si>
    <t>ОГРН   1027601069528</t>
  </si>
  <si>
    <t>Теневой навес (беседка)</t>
  </si>
  <si>
    <t>76:04:091201:68</t>
  </si>
  <si>
    <t xml:space="preserve">Беседка </t>
  </si>
  <si>
    <t xml:space="preserve">  </t>
  </si>
  <si>
    <t>76:04:020101:1688</t>
  </si>
  <si>
    <t>76:04:020101:1689</t>
  </si>
  <si>
    <t>76:04:020101:1683</t>
  </si>
  <si>
    <t>76:04:020101:1682</t>
  </si>
  <si>
    <t>76:04:020101:1684</t>
  </si>
  <si>
    <t>Забор металлический с воротами 33 п.м.</t>
  </si>
  <si>
    <t>Ограждение с элементами ковки 41секций</t>
  </si>
  <si>
    <t>Ограждение с элементами ковки 46секций</t>
  </si>
  <si>
    <t>Ограждение с элементами ковки 71 секция</t>
  </si>
  <si>
    <t>Земли населенных пунктов, для эксплуатации здания детского сада</t>
  </si>
  <si>
    <t>76:04:102502:58</t>
  </si>
  <si>
    <t>100 п. м.</t>
  </si>
  <si>
    <t>казна</t>
  </si>
  <si>
    <t>Забор металлический с калиткой и воротами</t>
  </si>
  <si>
    <t>ОГРН 1027601070331</t>
  </si>
  <si>
    <t>Очистные сооружения</t>
  </si>
  <si>
    <t>Артезианская скважина</t>
  </si>
  <si>
    <t>Башня Рожновского( большая)</t>
  </si>
  <si>
    <t>Водонапорная башня</t>
  </si>
  <si>
    <t>Водопроводные сети</t>
  </si>
  <si>
    <t xml:space="preserve">76:04:010810:50 </t>
  </si>
  <si>
    <t>76:04:010809:2</t>
  </si>
  <si>
    <t>24 кв.м.</t>
  </si>
  <si>
    <t>20 кв.м.</t>
  </si>
  <si>
    <t>Теневой навес</t>
  </si>
  <si>
    <t>Нежилое здание котельной с. Ильинское-Урусово</t>
  </si>
  <si>
    <t>Линия водопровода (трубы стальные)</t>
  </si>
  <si>
    <t>85 м</t>
  </si>
  <si>
    <t>Линия водопровода (трубы чугунные)</t>
  </si>
  <si>
    <t>Линия канализации (трубы чугунные)</t>
  </si>
  <si>
    <t>Линия водопровода ЧВР-150 (тр. Чуг.)</t>
  </si>
  <si>
    <t>160м</t>
  </si>
  <si>
    <t>238 м</t>
  </si>
  <si>
    <t>Линия водопровода (трубы чугунные</t>
  </si>
  <si>
    <t>606 м</t>
  </si>
  <si>
    <t>Скважина водопроводная</t>
  </si>
  <si>
    <t>200 м</t>
  </si>
  <si>
    <t>1 шт.</t>
  </si>
  <si>
    <t>1200 м</t>
  </si>
  <si>
    <t>800 м</t>
  </si>
  <si>
    <t>Артскважина и водонапорная башня</t>
  </si>
  <si>
    <t>650 м</t>
  </si>
  <si>
    <t>Канализационные сети участок № 1</t>
  </si>
  <si>
    <t>800м</t>
  </si>
  <si>
    <t>Канализационные сети участок № 2</t>
  </si>
  <si>
    <t>1500 м</t>
  </si>
  <si>
    <t>Канализационные сети участок № 3</t>
  </si>
  <si>
    <t>3500м</t>
  </si>
  <si>
    <t>Водопроводные сети (уличное водоснабжение) Поляна-Петроково</t>
  </si>
  <si>
    <t>2600 м</t>
  </si>
  <si>
    <t>100 м</t>
  </si>
  <si>
    <t>Канализационные сети</t>
  </si>
  <si>
    <t>250 м</t>
  </si>
  <si>
    <t>2083 м</t>
  </si>
  <si>
    <t>3072 м</t>
  </si>
  <si>
    <t>Артскважина с водопроводными сетями</t>
  </si>
  <si>
    <t>500 м</t>
  </si>
  <si>
    <t>Сооружение биологической очистки хозяйственно-бытовых стоков</t>
  </si>
  <si>
    <t>Водопровод Ильинское-Урусово</t>
  </si>
  <si>
    <t>Артскважина с. Ильинское-Урусово</t>
  </si>
  <si>
    <t>Артскважина  с.Ильинское-Урусово</t>
  </si>
  <si>
    <t>Очистные сооружения  с.Ильинское-Урусово</t>
  </si>
  <si>
    <t>Артскважина с. Заречье</t>
  </si>
  <si>
    <t>Теплотрасса Ильинское-Урусово</t>
  </si>
  <si>
    <t>Сети теплоснабжения Ильинское-Урусово</t>
  </si>
  <si>
    <t>Сети теплоснабжения с. Ильинское-Урусово</t>
  </si>
  <si>
    <t>76:04:080101:33</t>
  </si>
  <si>
    <t>Ограждение детского сада</t>
  </si>
  <si>
    <t>ОГРН  1127609000090</t>
  </si>
  <si>
    <t>ОГРН  1027601070804</t>
  </si>
  <si>
    <t>ОГРН  1117609002785</t>
  </si>
  <si>
    <t>ОГРН  1027601071717</t>
  </si>
  <si>
    <t>ОГРН 1027601071717</t>
  </si>
  <si>
    <t>ОГРН 1027601069870</t>
  </si>
  <si>
    <t>ОГРН 1027601070287</t>
  </si>
  <si>
    <t>ОГРН 1027601069781</t>
  </si>
  <si>
    <t>ОГРН 1027601069737</t>
  </si>
  <si>
    <t>ОГРН 1027601069814</t>
  </si>
  <si>
    <t>ОГРН   1027601069803</t>
  </si>
  <si>
    <t>ОГРН   1027601069540</t>
  </si>
  <si>
    <t>ОГРН  1027601070298</t>
  </si>
  <si>
    <t>ОГРН  1027601070980</t>
  </si>
  <si>
    <t>ОГРН   1087609000159</t>
  </si>
  <si>
    <t>ОГРН   1057601551226</t>
  </si>
  <si>
    <t>ОГРН   1027601070276</t>
  </si>
  <si>
    <t>ОГРН  1027601070276</t>
  </si>
  <si>
    <t>ОГРН   1057601565229</t>
  </si>
  <si>
    <t>ОГРН  1027601070760</t>
  </si>
  <si>
    <t>ОГРН   1047601400373</t>
  </si>
  <si>
    <t>ОГРН  1107609001500</t>
  </si>
  <si>
    <t>ОГРН  1097609001445</t>
  </si>
  <si>
    <t>ОГРН   1027601071717</t>
  </si>
  <si>
    <t>ОГРН  1027601070287</t>
  </si>
  <si>
    <t>ОГРН  1027601069781</t>
  </si>
  <si>
    <t>ОГРН  1027601069870</t>
  </si>
  <si>
    <t>ОГРН  1027601069517</t>
  </si>
  <si>
    <t>ОГРН  1027601069737</t>
  </si>
  <si>
    <t>ОГРН  1027601069814</t>
  </si>
  <si>
    <t>ОГРН  1027601069803</t>
  </si>
  <si>
    <t>ОГРН  1027601069540</t>
  </si>
  <si>
    <t>ОГРН   1027601070694</t>
  </si>
  <si>
    <t>ОГРН  1087609000159</t>
  </si>
  <si>
    <t>ОГРН  1057601551226</t>
  </si>
  <si>
    <t>ОГРН  1047601400373</t>
  </si>
  <si>
    <t xml:space="preserve">ОГРН   1027601070310 </t>
  </si>
  <si>
    <t>ОГРН  1057601565229</t>
  </si>
  <si>
    <t>ОГРН  1027601074544</t>
  </si>
  <si>
    <t>Земельный участок для сельско-хозяйственного использования</t>
  </si>
  <si>
    <t>76:04:033901:1949</t>
  </si>
  <si>
    <t>76:04:110103:265</t>
  </si>
  <si>
    <t>76:04:103201:365</t>
  </si>
  <si>
    <t>76:04:103201:530</t>
  </si>
  <si>
    <t>76:04:103201:360</t>
  </si>
  <si>
    <t>76:04:010305:93</t>
  </si>
  <si>
    <t>76:04:010305:94</t>
  </si>
  <si>
    <t>76:04:033901:1743</t>
  </si>
  <si>
    <t>76:04:033901:1744</t>
  </si>
  <si>
    <t>Земельный участок для обслуживания нежилого здания</t>
  </si>
  <si>
    <t>76:04:010338:17</t>
  </si>
  <si>
    <t>Земельный участок для обслуживания автомобильной дороги а/д "Остров-Слобода"-д.Гришино</t>
  </si>
  <si>
    <t>76:04:000000:1032</t>
  </si>
  <si>
    <t>Земельный участок для обслуживания автомобильной дороги 1К11-д.Никульцино</t>
  </si>
  <si>
    <t>76:04:112701:358</t>
  </si>
  <si>
    <t xml:space="preserve">Земельный участок для обслуживания автомобильной дороги 1К-11-д.Никульцино </t>
  </si>
  <si>
    <t>76:04:000000:1188</t>
  </si>
  <si>
    <t>Земельный  участок для обслуживания автомобильной дороги, а/д "г.Гаврилов-Ям-с.Лахость"-д.Кузовково</t>
  </si>
  <si>
    <t xml:space="preserve">Земельный участок для обслуживания нежилого здания бани </t>
  </si>
  <si>
    <t>Земельный участок для обслуживания нежилого здания слесарной мастерской</t>
  </si>
  <si>
    <t>76:04:010416:31</t>
  </si>
  <si>
    <t xml:space="preserve">Земельный участок строительства цеха по изготовлению кирпича </t>
  </si>
  <si>
    <t>76:04:112701:118</t>
  </si>
  <si>
    <t xml:space="preserve">Земельный участок для размещения комплекса складских сооружений </t>
  </si>
  <si>
    <t>Земельный участок для обслуживания автомобильной дороги а/д "Заячий-Холм-Раменье-Спасс"-д.Заморино</t>
  </si>
  <si>
    <t>Земельный участок  для обслуживания автомобильной дороги "Остров-Слобода"- д.Гришино</t>
  </si>
  <si>
    <t>76:04: 072401:1373</t>
  </si>
  <si>
    <t>2 939</t>
  </si>
  <si>
    <t>Земельный участок для обслуживания автомобильной дороги а/д "Ульяново-Чайкино"</t>
  </si>
  <si>
    <t>Земельный участок для обслуживания автомобильной дороги а/д "Коромыслово-Степанчиково"-д.Лихачево</t>
  </si>
  <si>
    <t>76:04: 000000:1037</t>
  </si>
  <si>
    <t>Земельный участок для обслуживания автомобильной дороги а/д"г.Гаврилов-Ям-с.Лахость"-д.Кузовково</t>
  </si>
  <si>
    <t xml:space="preserve">Земельный участок для обслуживания нежилого здания котельной </t>
  </si>
  <si>
    <t xml:space="preserve">Земельный участок для обслуживания нежилого здания гаражного бокса </t>
  </si>
  <si>
    <t>Земельный участок для обслуживания автомобильной дороги а/д"Гаврилов-Ям-Пружинино"-д.Павлово</t>
  </si>
  <si>
    <t xml:space="preserve">Земельный участок  для обслуживания нежилого здания котельной </t>
  </si>
  <si>
    <t xml:space="preserve">Земельный участок для обслуживания теплотрассы </t>
  </si>
  <si>
    <t xml:space="preserve">Земельный участок для обслуживание нежилого здания гаражного бокса </t>
  </si>
  <si>
    <t>Земельный участок для обслуживания автомобильной дороги с.Милочево-д.Овсянниково</t>
  </si>
  <si>
    <t xml:space="preserve">Земельный участок для ведения подсобного хозяйства </t>
  </si>
  <si>
    <t>Земельный участок для обслуживания автомобильной дороги 1Р79-д.Талица</t>
  </si>
  <si>
    <t>Земельный участок для обслуживания автомобильной дороги М8 - п.Мичуриха</t>
  </si>
  <si>
    <t>Земельный участок для обслуживания автомобильной дороги  1Р79 - д.Немерово</t>
  </si>
  <si>
    <t>Земельный участок  для обслуживания а/д "с Ильинское-Урусово - до д.Кощеево"</t>
  </si>
  <si>
    <t>Земельный участок для обслуживания а/д "Плещеево-Дровнино-Воехта" - д.Есипцево</t>
  </si>
  <si>
    <t>76:04:010101:2842</t>
  </si>
  <si>
    <t>76:04:010101:2841</t>
  </si>
  <si>
    <t>76:04:010424:181</t>
  </si>
  <si>
    <t>76:04:010606:77</t>
  </si>
  <si>
    <t>76:04:110103:418</t>
  </si>
  <si>
    <t>Подъездная дорога к санаторию- профилакторию "Сосновый бор"</t>
  </si>
  <si>
    <t>76:04:010101:2728</t>
  </si>
  <si>
    <t xml:space="preserve">Артезианская скважина №1 </t>
  </si>
  <si>
    <t xml:space="preserve">Артезианская скважина №2 </t>
  </si>
  <si>
    <t xml:space="preserve">Артезианская скважина </t>
  </si>
  <si>
    <t>Скотомогильник</t>
  </si>
  <si>
    <t>76:17:010101:1054</t>
  </si>
  <si>
    <t>76:04:000000:1345</t>
  </si>
  <si>
    <t>76:04:010101:2649</t>
  </si>
  <si>
    <t>76:04:000000:1344</t>
  </si>
  <si>
    <t>76:04:112701:374</t>
  </si>
  <si>
    <t>76:04:094201:964</t>
  </si>
  <si>
    <t>76:04:010101:2650</t>
  </si>
  <si>
    <t>76:04:010101:2723</t>
  </si>
  <si>
    <t>76:04:010101:2726</t>
  </si>
  <si>
    <t>76:04:000000:1362</t>
  </si>
  <si>
    <t>76:04:010402:24</t>
  </si>
  <si>
    <t>76:04:010101:288</t>
  </si>
  <si>
    <t>76:04:010101:283</t>
  </si>
  <si>
    <t>76:04:010402:28</t>
  </si>
  <si>
    <t>76:04:010421:9</t>
  </si>
  <si>
    <t>Земли населенных пунктов, для эксплуатации административного здания</t>
  </si>
  <si>
    <t>Земли населенных пунктов, для эксплуатации зданий школы № 6</t>
  </si>
  <si>
    <t>Земли населенных пунктов, для эксплуатации
зданий школы №3</t>
  </si>
  <si>
    <t>Земли населенных пунктов, для эксплуатаций
зданий школы</t>
  </si>
  <si>
    <t>Земли населенных пунктов, для эксплуатации
здания школы</t>
  </si>
  <si>
    <t>Земли населенных пунктов, для эксплуатации
здания спортивного зала</t>
  </si>
  <si>
    <t>Земли населенных пунктов, целевое назначение: для эксплуатации здания школы</t>
  </si>
  <si>
    <t>76:04:040102:127</t>
  </si>
  <si>
    <t xml:space="preserve"> Земли населенных пунктов, для эксплуатации
здания "Школы искусств"</t>
  </si>
  <si>
    <t xml:space="preserve">Земли населенных пунктов, для эксплуатации здания детского сада
</t>
  </si>
  <si>
    <t>76:04:040101:8</t>
  </si>
  <si>
    <t xml:space="preserve">Земли населенных пунктов, для эксплуатации
зданий школы </t>
  </si>
  <si>
    <t>Земли населенных пунктов, для эксплуатации
зданий школы</t>
  </si>
  <si>
    <t>76:04:040101:10</t>
  </si>
  <si>
    <t>Земли населенных пунктов, для эсплуатации
здания школы</t>
  </si>
  <si>
    <t>Земли населенных пунктов, для эксплуатации
здания детского сада МДОУ «Детский сад №10 « Радуга»</t>
  </si>
  <si>
    <t>Земли населенных пунктов, для эксплуатации
здания детского сада</t>
  </si>
  <si>
    <t>Земли сельскохозяйственного назначения, для сельскохозяйственного производства</t>
  </si>
  <si>
    <t>Земли населенных пунктов, для строительства системы очистки питьевой воды</t>
  </si>
  <si>
    <t>Земли сельскохозяйственного назначения, для ведения сельскохозяйственного
производства</t>
  </si>
  <si>
    <t>Нежилое здание администрации</t>
  </si>
  <si>
    <t>76:04:010101:2990</t>
  </si>
  <si>
    <t>76:04:010101:1698</t>
  </si>
  <si>
    <t>76:04:010101:271</t>
  </si>
  <si>
    <t>Нежилое здание администрации. ЗАГС</t>
  </si>
  <si>
    <t>Нежилое здание    "Дворец  детского творчества"</t>
  </si>
  <si>
    <t>76:04:010101:298</t>
  </si>
  <si>
    <t>76:04:010407:29</t>
  </si>
  <si>
    <t>76:04:010424:1618</t>
  </si>
  <si>
    <t>76:04:010424:1619</t>
  </si>
  <si>
    <t>76:04:020101:1150</t>
  </si>
  <si>
    <t>76:04:102501:243</t>
  </si>
  <si>
    <t>76:04:102501:251</t>
  </si>
  <si>
    <t>Нежилое здание одноэтажное Ильинской школы</t>
  </si>
  <si>
    <t>Нежилое здание школы</t>
  </si>
  <si>
    <t>Нежилое здание детского сада</t>
  </si>
  <si>
    <t>Нежилое здание гаража (бокс № 1, бокс № 2)</t>
  </si>
  <si>
    <t>Нежилое здание музыкальной школы</t>
  </si>
  <si>
    <t xml:space="preserve">Нежилое здание библиотеки с.Стогинское </t>
  </si>
  <si>
    <t xml:space="preserve">Нежилое здание библиотеки с.Шопша </t>
  </si>
  <si>
    <t>Нежилое здание Управления образования</t>
  </si>
  <si>
    <t>Нежилое здание музей "Ямщика"</t>
  </si>
  <si>
    <t>Нежилое здание школы №6</t>
  </si>
  <si>
    <t>Нежилое здание школы №3</t>
  </si>
  <si>
    <t>Нежилое здание школы №2</t>
  </si>
  <si>
    <t>Нежилое здание школы № 1</t>
  </si>
  <si>
    <t>Нежилое здание склада</t>
  </si>
  <si>
    <t>Нежилое здание школы двухэтажное (основное)</t>
  </si>
  <si>
    <t>Нежилое здание школы двухэтажное (начальная школа)</t>
  </si>
  <si>
    <t>Нежилое здание школы двухэтажное   (белая школа)</t>
  </si>
  <si>
    <t>Нежилое Основное здание (музей)</t>
  </si>
  <si>
    <t>Нежилое здание ДЮСШ «Спринт»</t>
  </si>
  <si>
    <t>Нежилое здание  школы новое</t>
  </si>
  <si>
    <t>Нежилое здание детского сада №2</t>
  </si>
  <si>
    <t xml:space="preserve">ОГРН    1027601074544 </t>
  </si>
  <si>
    <t xml:space="preserve">ОГРН   1027601074544 </t>
  </si>
  <si>
    <t>ОГРН      1127609000090</t>
  </si>
  <si>
    <t>ОГРН   1027601071629</t>
  </si>
  <si>
    <t>ОГРН  1027601069792</t>
  </si>
  <si>
    <t xml:space="preserve">ОГРН 1027601070683 </t>
  </si>
  <si>
    <t>Колодец шахтный</t>
  </si>
  <si>
    <t>12 колец</t>
  </si>
  <si>
    <t>14 колец</t>
  </si>
  <si>
    <t>9 колец</t>
  </si>
  <si>
    <t>11 колец</t>
  </si>
  <si>
    <t>Земельный участок для эксплуатации гаража</t>
  </si>
  <si>
    <t>Земельный участок  для строительства стадиона</t>
  </si>
  <si>
    <t>76:04:000000:1369</t>
  </si>
  <si>
    <t>Земельный участок для обслуживания а/д «д.Пасынково-д.Заморино»</t>
  </si>
  <si>
    <t>Земельный участок для обслуживания а/д «1К11-Воронково»»</t>
  </si>
  <si>
    <t>Земельный участок для обслуживания а/д «д.Пасынково-д.Ульяново»</t>
  </si>
  <si>
    <t>Земельный участок для обслуживания а/д «д.Заморино- д. Андрюшино»</t>
  </si>
  <si>
    <t>Земельный участок для обслуживания а/д «Коромыслово-Ильиское-Степанчиково»-«д. Ершовка до д.Зелендеево»</t>
  </si>
  <si>
    <t>76:04:042101:325</t>
  </si>
  <si>
    <t>Земельный участок для обслуживания а/д «Коромыслово-Ильиское-Степанчиково»-д. Настасьино</t>
  </si>
  <si>
    <t>76:04:042101:327</t>
  </si>
  <si>
    <t>Земельный участок для обслуживания а/д «Коромыслово-Ильиское-Степанчиково»-д. Ершовка-д.Воронино</t>
  </si>
  <si>
    <t>76:04:042101:326</t>
  </si>
  <si>
    <t>76:04:033901:1969</t>
  </si>
  <si>
    <t>76:04:000000:1514</t>
  </si>
  <si>
    <t>Автобус для перевозки детей  ПАЗ 320475-04</t>
  </si>
  <si>
    <t>90 м</t>
  </si>
  <si>
    <t>87 м</t>
  </si>
  <si>
    <t>Водозаборная скважина</t>
  </si>
  <si>
    <t>Межпоселковый газопровод высокого давления "Шопша - Шалаево" с ответвлением на ОКУ-3 и д.Коромыслово</t>
  </si>
  <si>
    <t>76:04:042101:336</t>
  </si>
  <si>
    <t>76:04:112701:586</t>
  </si>
  <si>
    <t>76:04:042101:335</t>
  </si>
  <si>
    <t>76:04:082501:876</t>
  </si>
  <si>
    <t>76:04:042101:332</t>
  </si>
  <si>
    <t>76:04:000000:1491</t>
  </si>
  <si>
    <t>76:04:000000:1490</t>
  </si>
  <si>
    <t>76:04:042101:334</t>
  </si>
  <si>
    <t>76:04:042101:333</t>
  </si>
  <si>
    <t>76:04:082501:885</t>
  </si>
  <si>
    <t>76:04:103201:552</t>
  </si>
  <si>
    <t>76:04:000000:1510</t>
  </si>
  <si>
    <t>76:04:082501:884</t>
  </si>
  <si>
    <t>76:04:021201:276</t>
  </si>
  <si>
    <t>76:04:082501:886</t>
  </si>
  <si>
    <t>76:04:094201:1012</t>
  </si>
  <si>
    <t>76:04:033901:1967</t>
  </si>
  <si>
    <t>76:04:033901:1968</t>
  </si>
  <si>
    <t>76:04:072401:1547</t>
  </si>
  <si>
    <t>Земельный участок для обслуживания а/д «от д. Чайкино до д. Калюбаиха - д. Тарусино»</t>
  </si>
  <si>
    <t>76:04:000000:1499</t>
  </si>
  <si>
    <t>76:04:033901:1962</t>
  </si>
  <si>
    <t>Земельный участок для обслуживания а/д «д. Круглово – пос. Дружный»</t>
  </si>
  <si>
    <t>Земельный участок для обслуживания  а/д «д. Смалево – СНТ «Весна-2» - подъезд к ПДК «Смалево»</t>
  </si>
  <si>
    <t>76:04:082501:880</t>
  </si>
  <si>
    <t>Земельный участок для обслуживания а/д «с. Плещеево – д. Круглово»</t>
  </si>
  <si>
    <t>76:04:082501:879</t>
  </si>
  <si>
    <t>76:04:021201:272</t>
  </si>
  <si>
    <t>Земельный участок для обслуживания а/д«Поляна- Поповка – д.Кондратово»</t>
  </si>
  <si>
    <t>Земельный участок для обслуживания а/д «д. Прилесье –  д. Вострицево»</t>
  </si>
  <si>
    <t>76:04:082501:882</t>
  </si>
  <si>
    <t>Земельный участок для обслуживания а/д «от пос. Заря до ул. Заречная г. Гаврилов – Ям»</t>
  </si>
  <si>
    <t>76:04:094201:1010</t>
  </si>
  <si>
    <t>76:04:033901:1963</t>
  </si>
  <si>
    <t>76:04:033901:1964</t>
  </si>
  <si>
    <t>Земельный участок для обслуживания а/д «с. Митино – д. Большое Панино»</t>
  </si>
  <si>
    <t>76:04:072401:1544</t>
  </si>
  <si>
    <t>ОГРН 1037601401221</t>
  </si>
  <si>
    <t>76:04:010338:32</t>
  </si>
  <si>
    <t>76:04:010338:36</t>
  </si>
  <si>
    <t>76:04:050101:190</t>
  </si>
  <si>
    <t>Земли для строительства и эксплуатации котельной школы в д.Поляна</t>
  </si>
  <si>
    <t>76:04:020801:484</t>
  </si>
  <si>
    <t>76:04:020801:101</t>
  </si>
  <si>
    <t>76:04:071601:245</t>
  </si>
  <si>
    <t>76:04:080101:115</t>
  </si>
  <si>
    <t>76:04:010424:1620</t>
  </si>
  <si>
    <t>Водопровод</t>
  </si>
  <si>
    <t>76:04:020101:1687</t>
  </si>
  <si>
    <t>Нежилое здание, детский сад</t>
  </si>
  <si>
    <t>76:04:040102:292</t>
  </si>
  <si>
    <t>76:04:042101:321</t>
  </si>
  <si>
    <t>76:04:094201:963</t>
  </si>
  <si>
    <t>76:04:010402:25</t>
  </si>
  <si>
    <t>76:04:010101:566</t>
  </si>
  <si>
    <t>Нежилое здание, ясли №9</t>
  </si>
  <si>
    <t>76:04:000000:1361</t>
  </si>
  <si>
    <t>76:04:103201:501</t>
  </si>
  <si>
    <t>76:04:050101:124</t>
  </si>
  <si>
    <t>Земли населенных пунктов для эксплуатации здания начальной школы-д/с</t>
  </si>
  <si>
    <t>Земельный участок  для обслуживания ШРП газораспрделительных сетей Стогинское-Путилово</t>
  </si>
  <si>
    <t>76:04: 010410:103</t>
  </si>
  <si>
    <t>Земельный участок для эксплуатации здания детского сада</t>
  </si>
  <si>
    <t>76:04:000000:1038</t>
  </si>
  <si>
    <t>76:04:010402:4</t>
  </si>
  <si>
    <t>76:04:040102:290</t>
  </si>
  <si>
    <t>Земли населенных пунктов для строительства и эксплуатации котельной</t>
  </si>
  <si>
    <t xml:space="preserve"> Земли особо охраняемых территорий и объектов для эксплуатации дороги</t>
  </si>
  <si>
    <t xml:space="preserve"> ОГРН  1027601071981</t>
  </si>
  <si>
    <t>76:17:010101:1055</t>
  </si>
  <si>
    <t>76:04:010101:1256</t>
  </si>
  <si>
    <t>76:04:010358:6</t>
  </si>
  <si>
    <t xml:space="preserve">Жилое дом, Здание-МУ Гаврилов-Ямский КЦСО "Ветеран"
 </t>
  </si>
  <si>
    <t>76:04:050101:211</t>
  </si>
  <si>
    <t xml:space="preserve"> ОГРН 1027601071013</t>
  </si>
  <si>
    <t>76:04:091201:125</t>
  </si>
  <si>
    <t>ОГРН  1027601071981</t>
  </si>
  <si>
    <t>8 колец</t>
  </si>
  <si>
    <t>5 колец</t>
  </si>
  <si>
    <t>ОГРН 10576001565240</t>
  </si>
  <si>
    <t>ОГРН  1027601071629</t>
  </si>
  <si>
    <t>6 колец</t>
  </si>
  <si>
    <t>76:04:010606:189</t>
  </si>
  <si>
    <t>Нежилое помещение лестничной клетки этаж 1,2</t>
  </si>
  <si>
    <t xml:space="preserve"> ОГРН 1027601071981 </t>
  </si>
  <si>
    <t xml:space="preserve">Нежилое здание  Великосельской библиотеки </t>
  </si>
  <si>
    <t xml:space="preserve">Здание, нежилое здание детского сада №10 (Детские ясли№4) </t>
  </si>
  <si>
    <t>76:04:110104:309</t>
  </si>
  <si>
    <t>76:04:010810:99</t>
  </si>
  <si>
    <t>Земельный участок для обслуживания а/д «д.Прислон-д.Заморино»</t>
  </si>
  <si>
    <t>7 колец</t>
  </si>
  <si>
    <t>76:04:110103:459</t>
  </si>
  <si>
    <t>76:04:110103:466</t>
  </si>
  <si>
    <t>25м</t>
  </si>
  <si>
    <t>Водопроводная башня, скважина</t>
  </si>
  <si>
    <t>76:04:103201:551</t>
  </si>
  <si>
    <t>91 м</t>
  </si>
  <si>
    <t>1269,11 м</t>
  </si>
  <si>
    <t>810,4 м</t>
  </si>
  <si>
    <t>76:04:020102:495</t>
  </si>
  <si>
    <t>76:04:110104:296</t>
  </si>
  <si>
    <t>Безвозмездное пользование</t>
  </si>
  <si>
    <t>76:04:020101:1840</t>
  </si>
  <si>
    <t>76:04:020101:1841</t>
  </si>
  <si>
    <t>76:04:040101:109</t>
  </si>
  <si>
    <t>76:04:102502:193</t>
  </si>
  <si>
    <t>76:04:040101:74</t>
  </si>
  <si>
    <t>ОГРН 1127609000090</t>
  </si>
  <si>
    <t xml:space="preserve">Земельный участок  для эксплуатации гаражного бокса </t>
  </si>
  <si>
    <t>ОГРН    1127609000090</t>
  </si>
  <si>
    <t>76:04:010338:43</t>
  </si>
  <si>
    <t>76:04:010101:1272</t>
  </si>
  <si>
    <t>76:04:000000:1375</t>
  </si>
  <si>
    <t xml:space="preserve"> ОГРН 1057601587075    </t>
  </si>
  <si>
    <t>Распределительный газопровод низкого давления в д.Шалаево</t>
  </si>
  <si>
    <t>Распределительный газопровод низкого давления в д.Илькино</t>
  </si>
  <si>
    <t>76:04:050101:399</t>
  </si>
  <si>
    <t>76:04:000000:1552</t>
  </si>
  <si>
    <t>Распределительный газопровод  в д.Хохлево ГЯ МР ЯО</t>
  </si>
  <si>
    <t>76:04:000000:1551</t>
  </si>
  <si>
    <t>ЯО, Гаврилов-Ямский район, Великосельское сельское поселение, д. Пыполово, д.1</t>
  </si>
  <si>
    <t xml:space="preserve">Открытое плоскостное физкультурно - спортивное сооружение </t>
  </si>
  <si>
    <t>ОГРН 1027601070298</t>
  </si>
  <si>
    <t>76:04:020801:499</t>
  </si>
  <si>
    <t>76:04:042101:339</t>
  </si>
  <si>
    <t>76:04:061201:248</t>
  </si>
  <si>
    <t>76:04:033901:2020</t>
  </si>
  <si>
    <t>Автомобильная дорога         "д.Головино -  д.Чурилово"</t>
  </si>
  <si>
    <t>76:04:072401:1554</t>
  </si>
  <si>
    <t>76:04:112701:595</t>
  </si>
  <si>
    <t>Автомобильная дорога "д.Творино - д.Филатово"</t>
  </si>
  <si>
    <t>Автомобильная дорога "М8 - д.Филатово"</t>
  </si>
  <si>
    <t>Земельный участок для обслуживания а/д "д.Творино - д.Филатово"</t>
  </si>
  <si>
    <t>76:04:112701:593</t>
  </si>
  <si>
    <t>Земельный участок для обслуживания а/д   "д.Большое Панино - д.Новоселки"</t>
  </si>
  <si>
    <t>76:04:072401:1553</t>
  </si>
  <si>
    <t>Земельный участок для обслуживания а/д "д.Черная – д.Цыбаки"</t>
  </si>
  <si>
    <t>76:04:000000:1456</t>
  </si>
  <si>
    <t>76:04:000000:1521</t>
  </si>
  <si>
    <t>76:04:000000:1522</t>
  </si>
  <si>
    <t>Газопровод низкого давления в д.Коромыслово</t>
  </si>
  <si>
    <t>Вид объекта, наименование, назначение, категория, вид, номер этажа (для нежилого помещения) и др.</t>
  </si>
  <si>
    <t>Характеристика объекта (площадь, протяженности и др.)</t>
  </si>
  <si>
    <t>Сведения об ограничениях и обременениях правами третьих лиц</t>
  </si>
  <si>
    <t>ОГРН       1037601401221</t>
  </si>
  <si>
    <t>76:04:110103:263</t>
  </si>
  <si>
    <t>76:04:110103:450</t>
  </si>
  <si>
    <t>76:04:110103:451</t>
  </si>
  <si>
    <t>Земли населенных пунктов,  для эксплуатации здания котельной</t>
  </si>
  <si>
    <t>ОГРН 1027601070782</t>
  </si>
  <si>
    <t>Доля в праве равная 57/100,   №76:04:010606:189-76/023/2019-3  от 25.02.2019  (Общая долевая собственность)</t>
  </si>
  <si>
    <t>№    п/п</t>
  </si>
  <si>
    <t>Кадастровый (условный) номер</t>
  </si>
  <si>
    <t>Адрес (местоположение)</t>
  </si>
  <si>
    <t xml:space="preserve">Нежилое здание  библиотеки с.Прошенино  </t>
  </si>
  <si>
    <t>Хозяйственное ведение</t>
  </si>
  <si>
    <t>Оперативное управление</t>
  </si>
  <si>
    <t xml:space="preserve"> Оперативное управление</t>
  </si>
  <si>
    <t>76:04:010101:737</t>
  </si>
  <si>
    <t xml:space="preserve">ОГРН            1027601071981 </t>
  </si>
  <si>
    <t>ЯО, г.Гаврилов-Ям, ул.Советская, д.51</t>
  </si>
  <si>
    <t>ЯО, г.Гаврилов-Ям, ул.Советская, д.53</t>
  </si>
  <si>
    <t>ЯО, г.Гаврилов-Ям, ул.Комарова, д. 1</t>
  </si>
  <si>
    <t>ЯО, г.Гаврилов-Ям,   ул.Почтовая, д.28</t>
  </si>
  <si>
    <t xml:space="preserve"> ЯО, г.Гаврилов-Ям,  ул.Клубная, д.76 </t>
  </si>
  <si>
    <t>ЯО, г.Гаврилов-Ям,  ул.Советская, д.39</t>
  </si>
  <si>
    <t>ЯО, Гаврилов-Ямский район, Шопшинский с.о., с.Шопша, ул.Старосельская, д.34</t>
  </si>
  <si>
    <t>ЯО, Гаврилов-Ямский район, Стогинский с.о., с.Стогинское,   ул.Центральная д.11</t>
  </si>
  <si>
    <t>ЯО, Гаврилов-Ямский район, Великосельский с.о., с.Великое, ул.Моругина, д.20 а</t>
  </si>
  <si>
    <t>ЯО, Гаврилов-Ямский район, Заячье-Холмский с.о., д. Прошенино, ул.Центральная, 14/2</t>
  </si>
  <si>
    <t>ЯО, Гаврилов-Ямский район, Великосельский с.о.,с. Великое, ул.Некрасовская, д.1</t>
  </si>
  <si>
    <t>ЯО, Гаврилов-Ямский район, Великосельский с.о., с.Великое, ул.Некрасовская, д.1А</t>
  </si>
  <si>
    <t>ЯО, Гаврилов-Ямский район, Великосельский с.о., с. Великое, ул.Некрасовская, д.1, строен.1</t>
  </si>
  <si>
    <t>ЯО, Гаврилов-Ямский район, Великосельский с.о., с. Великое, ул.Труфанова, д.13</t>
  </si>
  <si>
    <t>ЯО, Гаврилов-Ямский район, Великосельский с.о., с. Великое, ул.Некрасовская, д.1</t>
  </si>
  <si>
    <t>ЯО, Гаврилов-Ямский район, Митинский с.о., с.Пружинино, ул. Центральная, д.41</t>
  </si>
  <si>
    <t>ЯО, Гаврилов-Ямский район, Стогинский с.о., с. Стогинское, ул. Центральная, д.16</t>
  </si>
  <si>
    <t>ЯО, Гаврилов-Ямский район, Стогинский с.о., с. Стогинское, ул. Центральная , д.16</t>
  </si>
  <si>
    <t>ЯО, Гаврилов-Ямский район, Стогинский с.о., с. Стогинское, ул. Центральная , д.7</t>
  </si>
  <si>
    <t>ЯО, Гаврилов-Ямский район, Заячье - Холмский с.о., д. Прошенино, ул.Школьная, д.29</t>
  </si>
  <si>
    <t xml:space="preserve">ЯО, Гаврилов-Ямский район, Ильинский с.о., с.Ильинское-Урусово, ул.Тенистая, д.1 </t>
  </si>
  <si>
    <t>ЯО, Гаврилов-Ямский район, Ильинский с.о., с. Ильинское-Урусово, ул. Почтовая, д. 9</t>
  </si>
  <si>
    <t>ЯО, Гаврилов-Ямский район, Ильинский с.о., с. Ильинское-Урусово, ул. Почтовая, д. 17</t>
  </si>
  <si>
    <t>ЯО, Гаврилов-Ямский район, Митинский с.о., с. Митино, ул.Колхозная, д.20</t>
  </si>
  <si>
    <t>ЯО, Гаврилов-Ямский район, Великосельский с.о., д.Поляна,  ул.Клубная,д.7</t>
  </si>
  <si>
    <t>ЯО, Гаврилов-Ямский район, Великосельский с.о., д.Поляна,  ул.Центральная, д.22</t>
  </si>
  <si>
    <t>ЯО, Гаврилов-Ямский район, Великосельский с.о., д.Поляна,  ул.Клубная,д.10</t>
  </si>
  <si>
    <t>ЯО, Гаврилов-Ямский район, Великосельский с.о., д.Поляна,  ул.Клубная, д.10А</t>
  </si>
  <si>
    <t>ЯО, Гаврилов-Ямский район, Шопшинский с.о., д.Шалаево, ул. Центральная, д.6</t>
  </si>
  <si>
    <t>ЯО, Гаврилов-Ямский район, Шопшинский с.о., с. Шопша ул. Центральная, д.2</t>
  </si>
  <si>
    <t>ЯО, Гаврилов-Ямский район, Великосельский с.о.,  с. Великое,  ул.Ярославская, д.1</t>
  </si>
  <si>
    <t>ЯО, Гаврилов-Ямский район, Великосельское с.о., с. Великое,  ул.Ярославская, д. 1 А</t>
  </si>
  <si>
    <t>ЯО, Гаврилов-Ямский район, Великосельский с.о.,  с. Великое,  ул.Ярославская, д. 1 Б</t>
  </si>
  <si>
    <t>ЯО, Гаврилов-Ямский район, Митинский с.о., с.Пружинино, ул.Центральная, д.38</t>
  </si>
  <si>
    <t>ЯО, Гаврилов-Ямский район, Митинский с.о., Пружинино, ул.Центральная, д.41</t>
  </si>
  <si>
    <t xml:space="preserve">  76:04:020101:1207</t>
  </si>
  <si>
    <t>ЯО, Гаврилов-Ямский район,  Великосельский с.о., с.Великое ул. Урицкого д.27</t>
  </si>
  <si>
    <t>ЯО, Гаврилов-Ямский район, Ильинский с.о., с. Ильинское-Урусово</t>
  </si>
  <si>
    <t>ЯО, Гаврилов-Ямский район,  Плотинский с.о., д.Плотина, ул.Центральная, д.12</t>
  </si>
  <si>
    <t>ЯО, Гаврилов-Ямский район,  Шопшинский с.о.,  д. Шалаево, ул.Центральная, д. 6а</t>
  </si>
  <si>
    <t>ЯО, Гаврилов-Ямский район,  Шопшинский с.о., с.Шопша,            ул.Новая, д.16-а</t>
  </si>
  <si>
    <t>ЯО, г.Гаврилов-Ям,  ул. Красноармейская д.8</t>
  </si>
  <si>
    <t>ЯО, г.Гаврилов-Ям,   ул. Молодежная д.7</t>
  </si>
  <si>
    <t>ЯО, г.Гаврилов-Ям,  ул. Луначарского, д.17</t>
  </si>
  <si>
    <t>ЯО, г.Гаврилов-Ям,  ул.Красноармейская, д.1 (бокс №2)</t>
  </si>
  <si>
    <t xml:space="preserve">Оперативное управление                    </t>
  </si>
  <si>
    <t xml:space="preserve">Оперативное управление   </t>
  </si>
  <si>
    <t>Аренда пом. № 36, № 37 (общей площадью 59,2 кв.м)</t>
  </si>
  <si>
    <t>Аренда</t>
  </si>
  <si>
    <t>Нежилое помещение  №11, этаж 1,  лит. А1</t>
  </si>
  <si>
    <t>Нежилое помещение  №12, этаж 1,  лит. А1</t>
  </si>
  <si>
    <t>Нежилое помещение №13, этаж 1,  лит. А1</t>
  </si>
  <si>
    <t>76:04:010338:56</t>
  </si>
  <si>
    <t>Нежилое помещение, этаж 1, по экспл. пом.  №33, лит. А2</t>
  </si>
  <si>
    <t>Нежилое помещение №35, этаж 1,  лит. А2</t>
  </si>
  <si>
    <t>Нежилое помещение №36, этаж 1,   лит. А2</t>
  </si>
  <si>
    <t>Нежилое помещение №37, этаж 1, лит. А2</t>
  </si>
  <si>
    <t>Нежилые помещения №39, №40, этаж 2,  лит. А1</t>
  </si>
  <si>
    <t>76:04:010338:58</t>
  </si>
  <si>
    <t>Нежилое помещение,  по экспл. пом.  №41, №42,  №43, №44, №45, №46, №47, №48, этаж 2, лит. А</t>
  </si>
  <si>
    <t>Нежилые помещения  №51 №52, этаж 2, лит. А2</t>
  </si>
  <si>
    <t>Нежилые помещения №54, №55, №56, этаж  2,  лит. А1</t>
  </si>
  <si>
    <t>Нежилое помещение №57, этаж 2, лит. А1</t>
  </si>
  <si>
    <t>Нежилое помещение №59, этаж 2, лит. А2</t>
  </si>
  <si>
    <t>Нежилое помещение №60, этаж 2, лит. А2</t>
  </si>
  <si>
    <t>Нежилое помещение №61, этаж 2, лит. А2</t>
  </si>
  <si>
    <t>Нежилое помещение №62, этаж 2, лит. А2</t>
  </si>
  <si>
    <t>Нежилое помещение №63, этаж 2, лит. А2</t>
  </si>
  <si>
    <t>Нежилое помещение №64, этаж 2, лит. А2</t>
  </si>
  <si>
    <t xml:space="preserve">Нежилое помещение, этаж 1,2 </t>
  </si>
  <si>
    <t>Нежилое помещение, этаж 1</t>
  </si>
  <si>
    <t xml:space="preserve">ЯО, Гаврилов-Ямский район, Ставотинский с.о., д. Курдумово, ул. Дорожная, д.8 </t>
  </si>
  <si>
    <t xml:space="preserve">ЯО, г.Гаврилов-Ям, ул.Советская, в районе д.51,53 </t>
  </si>
  <si>
    <t>ЯО, г.Гаврилов-Ям,  ул. Молодежная, д.7</t>
  </si>
  <si>
    <t>Теплотрасса горячего водоснабжения</t>
  </si>
  <si>
    <t>Оперративное управление</t>
  </si>
  <si>
    <t>ЯО, г.Гаврилов-Ям, ул. Чернышевского, д.1</t>
  </si>
  <si>
    <t>ЯО, г.Гаврилов-Ям,  Юбилейный проезд, д.5</t>
  </si>
  <si>
    <t>ЯО, г.Гаврилов-Ям, Юбилейный проезд, д.5</t>
  </si>
  <si>
    <t>ЯО, Гаврилов-Ямский район, Великосельский с.о., с. Великое, ул. Некрасовская, д.1</t>
  </si>
  <si>
    <t>Спортивное плоскостное сооружение (универсальная спортивная площадка)</t>
  </si>
  <si>
    <t>ЯО, Гаврилов-Ямский район, Стогинский с.о.с. Стогинское, ул. Центральная , д.16</t>
  </si>
  <si>
    <t>ЯО, Гаврилов-Ямский район, Шопшинский с.о., с. Шопша, ул. Центральная, д. 5</t>
  </si>
  <si>
    <t>ЯО, Гаврилов-Ямский район, Заячье- Холмский с.о., д.Прошенино, ул.Школьная, д.29</t>
  </si>
  <si>
    <t>ЯО, Гаврилов-Ямский район, Митинский с.о.,с. Митино, ул. Колхозная, д.20</t>
  </si>
  <si>
    <t>ЯО, Гаврилов-Ямский район, Великосельский с.о., д.Поляна, ул.Клубная,д.7</t>
  </si>
  <si>
    <t>ЯО, Гаврилов-Ямский район, Великосельский с.о., д.Поляна, ул.Клубная,д.10</t>
  </si>
  <si>
    <t>ЯО, Гаврилов-Ямский район, Великосельский с.о., д.Поляна,    ул.Клубная</t>
  </si>
  <si>
    <t>ЯО, Гаврилов-Ямский район, Шопшинский с.о., с. Шопша ул. Центральная, 2</t>
  </si>
  <si>
    <t>ЯО, Гаврилов-Ямский район, Ставотинский с.о., д. Курдумово, ул. Дорожная, д.8</t>
  </si>
  <si>
    <t xml:space="preserve">ЯО, Гаврилов-Ямский район, Великосельский с.о.,  с. Великое,  ул. Ярославская, д. 1  </t>
  </si>
  <si>
    <t xml:space="preserve"> ЯО, Гаврилов-Ямский район, Великосельский с.о., с. Великое,  ул. Ярославская, д. 1  </t>
  </si>
  <si>
    <t>ЯО, Гаврилов-Ямский район, Великосельский с.о.,  с. Великое,  ул. Ярославская, д. 1</t>
  </si>
  <si>
    <t>ЯО, Гаврилов-Ямский район, Стогинский с.о., с. Стогинское, ул. Центральная, д. 2</t>
  </si>
  <si>
    <t>ЯО, Гаврилов-Ямский район, Митинский с.о., с Пружинино, ул. Центральная, д.38</t>
  </si>
  <si>
    <t>ЯО, Гаврилов-Ямский район, Шопшинский сельский округ, д.Жабино</t>
  </si>
  <si>
    <t>ЯО, Гаврилов-Ямский район, Шопшинский сельский округ, д.Овинищи</t>
  </si>
  <si>
    <t>ЯО, Гаврилов-Ямский район, Шопшинский сельский округ, д.Ильцино</t>
  </si>
  <si>
    <t>ЯО, Гаврилов-Ямский район, Шопшинский сельский округ, д.Ильцино, в районе д.23</t>
  </si>
  <si>
    <t>ЯО, Гаврилов-Ямский район, Шопшинский сельский округ, д.Ершовка, в районе д.8</t>
  </si>
  <si>
    <t>ЯО, Гаврилов-Ямский район, Шопшинский сельский округ, д.Ершовка, в районе д.12</t>
  </si>
  <si>
    <t>ЯО, Гаврилов-Ямский район, Шопшинский сельский округ, д.Маланино, в районе д.19</t>
  </si>
  <si>
    <t>ЯО, Гаврилов-Ямский район, Шопшинский сельский округ, д.Маланино, в районе д.29</t>
  </si>
  <si>
    <t>ЯО, Гаврилов-Ямский район, Шопшинский сельский округ, д.Аморково, в районе д.10</t>
  </si>
  <si>
    <t>ЯО, Гаврилов-Ямский район, Шопшинский с. О.,с.Ильинское-Урусово, ул.Садовая, в районе д.7</t>
  </si>
  <si>
    <t>ЯО, Гаврилов-Ямский район, Шопшинский с.о., с.Ильинское-Урусово, ул.Мира, в районе д.3</t>
  </si>
  <si>
    <t>ЯО, Гаврилов-Ямский район, Шопшинский сельский округ, с. Степанчиково, в районе д.9</t>
  </si>
  <si>
    <t>ЯО, Гаврилов-Ямский район, Шопшинское сельский округ, с.Степанчиково, в районе д.28</t>
  </si>
  <si>
    <t>ЯО, Гаврилов-Ямский район, Шопшинский сельский округ, д.Ступкино, ул.Сельская, в районе д.19</t>
  </si>
  <si>
    <t>ЯО, Гаврилов-Ямский район, Шопшинский сельский округ, д.Лычево, в районе д.11</t>
  </si>
  <si>
    <t>ЯО, Гаврилов-Ямский район, Шопшинский сельский округ, д.Голузиново, в районе д.10</t>
  </si>
  <si>
    <t>ЯО, Гаврилов-Ямский район, Шопшинский сельский округ, д.Голузиново</t>
  </si>
  <si>
    <t>ЯО, Гаврилов-Ямский район, Шопщинский сельский округ, д.Цибирино</t>
  </si>
  <si>
    <t>ЯО, Гаврилов-Ямский район, Шопшинский сельский округ, д.Шалаево, ул.Хуторская, в районе д.11</t>
  </si>
  <si>
    <t>ЯО, Гаврилов-Ямский район, Шопшинский сельский округ, д.Чаново</t>
  </si>
  <si>
    <t>ЯО, Гаврилов-Ямский район, Шопшинский сельский округ, с.Величково, родник</t>
  </si>
  <si>
    <t>ЯО, Гаврилов-Ямский район, Шопшинский сельский округ, д.Воронино, в районе д.7</t>
  </si>
  <si>
    <t>ЯО, Гаврилов-Ямский район, Шопшинский сельский округ, д.Воронино, в районе д.25</t>
  </si>
  <si>
    <t>ЯО, Гаврилов-Ямский район, Шопшинский сельский округ, д.Воронково</t>
  </si>
  <si>
    <t>ЯО, Гаврилов-Ямский район, Шопшинский сельский округ, д.Гаврецово, в районе д.8</t>
  </si>
  <si>
    <t>ЯО, Гаврилов-Ямский район, Шопшинский сельский округ, д.Зелендеево, в районе д.8</t>
  </si>
  <si>
    <t>ЯО, Гаврилов-Ямский район, Шопшинский сельский округ, д.Калитниково, в районе д.14</t>
  </si>
  <si>
    <t>ЯО, Гаврилов-Ямский район, Шопшинский сельский округ, д.Кощеево, в районе д.9</t>
  </si>
  <si>
    <t>ЯО, Гаврилов-Ямский район, Шопшинский сельский округ, д.Настасьино, родник</t>
  </si>
  <si>
    <t>ЯО, Гаврилов-Ямский район, Шопшинский сельский округ, д.Новодубное, родник</t>
  </si>
  <si>
    <t>ЯО, Гаврилов-Ямский район, Шопшинский сельский округ, д.Ратислово</t>
  </si>
  <si>
    <t>ЯО, Гаврилов-Ямский район, Шопшинский сельский округ, д.Сотьма</t>
  </si>
  <si>
    <t>ЯО, Гаврилов-Ямский район,Шопщинский сельский округ, д.Ратислово</t>
  </si>
  <si>
    <t>ЯО, Гаврилов-Ямский район, Шопшинский сельский округ, д.Талица</t>
  </si>
  <si>
    <t>ЯО, Гаврилов-Ямский район, Шопшинский сельский округ, д.Феденино, в районе д.49</t>
  </si>
  <si>
    <t>ЯО, Гаврилов-Ямский район, Шопшинский сельский округ, д.Феденино, родник</t>
  </si>
  <si>
    <t>ЯО, Гаврилов-Ямский район, Шопшинский сельский округ, д.Феденино, в районе д.8</t>
  </si>
  <si>
    <t>ЯО, Гаврилов-Ямский район, Шопшинский сельский округ, д.Филатово</t>
  </si>
  <si>
    <t>ЯО, Гаврилов-Ямский район, Шопшинский сельский округ, д.Харнево</t>
  </si>
  <si>
    <t>ЯО, Гаврилов-Ямский район, Шопшинский сельский округ, д.Яковлевское, в районе д.6</t>
  </si>
  <si>
    <t>ЯО, Гаврилов-Ямский район, Шопшинский сельский округ, п.Ясеневка, в районе д.23</t>
  </si>
  <si>
    <t>ЯО, Гаврилов-Ямский район, Шопшинский сельский округ, с. Шопша, ул. Старосельская, в районе д.74</t>
  </si>
  <si>
    <t>ЯО, Гаврилов-Ямский район, Шопшинский сельский округ, с.Шопша, ул. Старосельская, в районе д.15</t>
  </si>
  <si>
    <t>ЯО, Гаврилов-Ямский район, Шопшинский сельский округ, с.Шопша, ул. Строителей, в районе д.8</t>
  </si>
  <si>
    <t>ЯО, Гаврилов-Ямский район, Шопшинский сельский округ, с.Шопша, ул.Строителей в районе д. 5</t>
  </si>
  <si>
    <t>ЯО, Гаврилов-Ямский район, Шопшинский сельский округ, с.Шопша, ул.Новая, в районе д.27</t>
  </si>
  <si>
    <t>ЯО, Гаврилов-Ямский район, Великосельский с.о. д.Поповка (в середине деревни)</t>
  </si>
  <si>
    <t>ЯО, Гаврилов-Ямский район, Шопшинский с.о., с.Шопша, ул.Старосельская,  в районе д.29</t>
  </si>
  <si>
    <t>ЯО, Гаврилов-Ямский район, Шопшинский с. о., с.Шопша, ул.Новая, в районе д.19</t>
  </si>
  <si>
    <t>ЯО, Гаврилов-Ямский район,  Кузовковский с.о., с.Лахость, ул.Советская, в районе дома №4</t>
  </si>
  <si>
    <t>ЯО, Гаврилов-Ямский район,  Плотинский с.о., д.Романцево-Дубиково (в конце деревни)</t>
  </si>
  <si>
    <t>ЯО, Гаврилов-Ямский район,  Великосельский с.о., с.Великое, ул.Труфанова, в районе д.13</t>
  </si>
  <si>
    <t>ЯО, Гаврилов-Ямский район, Плотинский с.о., д.Милитино (в середине деревни)</t>
  </si>
  <si>
    <t>ЯО, Гаврилов-Ямский район, Великосельский с.о., с.Горе-Грязь, в районе дома №32</t>
  </si>
  <si>
    <t>ЯО, Гаврилов-Ямский район, Великосельский с.о., с.Великое, ул.Гражданская</t>
  </si>
  <si>
    <t>ЯО, Гаврилов-Ямский район, Великосельский с.о., д.Губино, в районе дома №1</t>
  </si>
  <si>
    <t>ЯО, Гаврилов-Ямский район, Великосельский с.о., с.Великое, ул.Урицкого</t>
  </si>
  <si>
    <t>ЯО, Гаврилов-Ямский район, Плотинский с.о., д.Нарядово</t>
  </si>
  <si>
    <t>ЯО, Гаврилов-Ямский район,  Великосельский с.о., с.Великое, ул.Некрасовская, в районе д.18</t>
  </si>
  <si>
    <t>ЯО, Гаврилов-Ямский район, Великосельский с.о., с.Великое, ул. 1-я Красная, в районе д.12</t>
  </si>
  <si>
    <t>ЯО, Гаврилов-Ямский район, Великосельский с.о., с.Великое, ул. 2-я Красная, в районе д.21</t>
  </si>
  <si>
    <t>ЯО, Гаврилов-Ямский район, Великосельский с.о., с.Великое, ул. Гражданская, в районе д.13</t>
  </si>
  <si>
    <t>ЯО, Гаврилов-Ямский район, Великосельский с.о., с.Великое, ул.Розы Люксембург, в районе д.12</t>
  </si>
  <si>
    <t>ЯО, Гаврилов-Ямский район, Великосельский с.о., с.Великое, ул. Розы Люксембург, в районе д.33</t>
  </si>
  <si>
    <t>ЯО, Гаврилов-Ямский район,  Великосельский с.о., с.Великое, ул. Розы Люксембург, в районе д.44</t>
  </si>
  <si>
    <t>ЯО, Гаврилов-Ямский район, Великосельский с.о., с.Великое, ул.Гагаринская, в районе д.5</t>
  </si>
  <si>
    <t>ЯО, Гаврилов-Ямский район, Великосельский с.о., с.Великое, ул.Гагаринская, в районе д.31</t>
  </si>
  <si>
    <t>ЯО, Гаврилов-Ямский район, Великосельский с.о., с.Великое. ул.Садовая, в районе д.14</t>
  </si>
  <si>
    <t>ЯО, Гаврилов-Ямский район, Великосельский с.о., с.Великое, ул.Садовая, в районе д.29</t>
  </si>
  <si>
    <t>ЯО, Гаврилов-Ямский район, Великосельский с.о., с.Великое, ул.Ямская, в районе д.6а</t>
  </si>
  <si>
    <t>ЯО, Гаврилов-Ямский район, Великосельский с.о., с.Великое, ул.Ямская, в районе д.25</t>
  </si>
  <si>
    <t>ЯО, Гаврилов-Ямский район, Великосельский с.о., с.Великое, ул.Моругина, в районе д.11</t>
  </si>
  <si>
    <t>ЯО, Гаврилов-Ямский район,  Великосельский с.о., с.Великое, ул. Моругина, в районе д.31</t>
  </si>
  <si>
    <t>ЯО, Гаврилов-Ямский район, Великосельский с.о., с.Великое, ул.Ленинская, в районе д.16</t>
  </si>
  <si>
    <t>ЯО, Гаврилов-Ямский район, Великосельский с.о., с.Великое, ул.Моругина, в районе д.51а</t>
  </si>
  <si>
    <t>ЯО, Гаврилов-Ямский район, Великосельский с.о., с.Великое, ул.Свердлова, в районе д.18</t>
  </si>
  <si>
    <t>ЯО, Гаврилов-Ямский район,  Великосельский с.о., с.Великое, ул.Ростовская, в районе д.6</t>
  </si>
  <si>
    <t>ЯО, Гаврилов-Ямский район, Великосельский с.о., с.Великое, ул.Труда, в районе д.6</t>
  </si>
  <si>
    <t>ЯО, Гаврилов-Ямский район, Плотинский с.о., с.Плещеево, ул.Центральная, в районе д.14</t>
  </si>
  <si>
    <t>ЯО, Гаврилов-Ямский район, Плотинский с.о., с.Плещеево, ул. Механизаторов,  в районе д.11</t>
  </si>
  <si>
    <t>ЯО, Гаврилов-Ямский район,  Стогинский с.о., дер.Ульяново, ул.Центральная</t>
  </si>
  <si>
    <t>ЯО, Гаврилов-Ямский район, Стогинский с.о., дер. Артемиха, ул.Северная</t>
  </si>
  <si>
    <t>ЯО, Гаврилов-Ямский район, Стогинский с.о., дер.Абращиха, ул.Южная</t>
  </si>
  <si>
    <t>ЯО, Гаврилов-Ямский район,  Стогинский с.о., дер.Абращиха, ул.Южная</t>
  </si>
  <si>
    <t>ЯО, Гаврилов-Ямский район,  Стогинский с.о., дер.Вакуриха, ул.Центральная</t>
  </si>
  <si>
    <t>ЯО, Гаврилов-Ямский район,  Стогинский с.о., с.Николо-Пенье, ул.Набережная</t>
  </si>
  <si>
    <t>ЯО, Гаврилов-Ямский район,  Стогинксий с.о., с.Николо-Пенье, ул.Набережная</t>
  </si>
  <si>
    <t>ЯО, Гаврилов-Ямский район,  Стогинский с.о., с.Осенево, ул.Набережная</t>
  </si>
  <si>
    <t>ЯО, Гаврилов-Ямский район,  Стогинский с.о.,с. Осенево, ул.Светлая</t>
  </si>
  <si>
    <t>ЯО, Гаврилов-Ямский район,  Стогинский с.о., с.Осенево, ул.Светлая</t>
  </si>
  <si>
    <t>ЯО, Гаврилов-Ямский район,  Стогинский с.о., с.Осенево, Торговый пер.</t>
  </si>
  <si>
    <t>ЯО, Гаврилов-Ямский район,  Стогинский с.о., с.Осенево, Восточный пер.</t>
  </si>
  <si>
    <t>ЯО, Гаврилов-Ямский район,  Стогинский с.о., с.Осенево, ул.Подгорная</t>
  </si>
  <si>
    <t>ЯО, Гаврилов-Ямский район,Стогинский с.о., дер.Пасынково, ул.Лесная</t>
  </si>
  <si>
    <t>ЯО, Гаврилов-Ямский район, Стогинский с.о., дер.Калюбаиха, ул.Набережная</t>
  </si>
  <si>
    <t>ЯО, Гаврилов-Ямский район, Стогинский с.о., с.Стогинское, ул.Мологская</t>
  </si>
  <si>
    <t>ЯО, Гаврилов-Ямский район, Митинский с.о., дер.Балахнино</t>
  </si>
  <si>
    <t>ЯО, Гаврилов-Ямский район, Митинский с.о., с.Остров, ул. Центральная</t>
  </si>
  <si>
    <t>ЯО, Гаврилов-Ямский район, Стогинский с.о., дер.Матвейка, ул.Новая</t>
  </si>
  <si>
    <t>ЯО, Гаврилов-Ямский район, Стогинский с.о., дер.Жманка, ул.Лесная</t>
  </si>
  <si>
    <t>ЯО, Гаврилов-Ямский район, Митинский с.о., д.Большое Панино</t>
  </si>
  <si>
    <t>ЯО, Гаврилов-Ямский район, Митинский с.о., д.Михалково</t>
  </si>
  <si>
    <t>ЯО, Гаврилов-Ямский район, Стогинский с.о., д.Путилово, ул.Речная</t>
  </si>
  <si>
    <t>ЯО, Гаврилов-Ямский район, Стогинский с.о., д.Илькино, ул.Центральная</t>
  </si>
  <si>
    <t>ЯО, Гаврилов-Ямский район,Стогинский с.о., д.Жманка, ул.Лесная</t>
  </si>
  <si>
    <t>ЯО, Гаврилов-Ямский район, Стогинский с.о., д.Кадищи, ул.Светлая</t>
  </si>
  <si>
    <t>ЯО, Гаврилов-Ямский район,Стогинский с.о., д. Селищи, ул.Лесная</t>
  </si>
  <si>
    <t>ЯО, Гаврилов-Ямский район, Митинский с.о., д. Сеньково</t>
  </si>
  <si>
    <t>ЯО, Гаврилов-Ямский район, Стогинский с.о., д.Высоцкое, ул.Дачная</t>
  </si>
  <si>
    <t>ЯО, Гаврилов-Ямский район, Стогинский с.о., д. Вакуриха, ул.Центральная</t>
  </si>
  <si>
    <t>ЯО, Гаврилов-Ямский район, Стогинский с.о., д.Тарусино, ул.Центральная</t>
  </si>
  <si>
    <t>ЯО, Гаврилов-Ямский район, Стогинский с.о., д.Листопадка, ул.Лесная</t>
  </si>
  <si>
    <t>ЯО, Гаврилов-Ямский район, Стогинский с.о., д.Чайкино, ул.Набережная</t>
  </si>
  <si>
    <t xml:space="preserve">ЯО, Гаврилов-Ямский район, Стогинский с.о., д.Ульяново, ул.Центральная </t>
  </si>
  <si>
    <t>ЯО, Гаврилов-Ямский район, Стогинский с.о., д.Ульяново, ул.Центральная</t>
  </si>
  <si>
    <t>ЯО, Гаврилов-Ямский район, Заячье-Холмское с.п., с.Спас</t>
  </si>
  <si>
    <t>ЯО, Гаврилов-Ямский район, Заячье-Холмское с.п., д.Паньково</t>
  </si>
  <si>
    <t>ЯО, Гаврилов-Ямский район, Заячье-Холмское с.п., д.Михалево</t>
  </si>
  <si>
    <t>ЯО, Гаврилов-Ямский район, Заячье-Холмское с.п., д. Раменье</t>
  </si>
  <si>
    <t>ЯО, Гаврилов-Ямский район, Заячье-Хломское с.п., с.Унимерь</t>
  </si>
  <si>
    <t>ЯО, Гаврилов-Ямский район, Заячье-Холмское с.п., с.Ставотино</t>
  </si>
  <si>
    <t>ЯО, Гаврилов-Ямский район, Заячье-Холмское с.п., д.Курдумово</t>
  </si>
  <si>
    <t>ЯО, Гаврилов-Ямский район, Заячье-Холмское с.п., с.Милочево</t>
  </si>
  <si>
    <t>ЯО, Гаврилов-Ямский район, Заячье-Холмское с.п., д.Плетилово</t>
  </si>
  <si>
    <t>ЯО, Гаврилов-Ямский район, Заячье-Холмское с.п., д.Борисово</t>
  </si>
  <si>
    <t>ЯО, Гаврилов-Ямский район, Заячье-Холмское с.п., д.Павлово</t>
  </si>
  <si>
    <t>ЯО, Гаврилов-Ямский район, Заячье-Холмское с.п., д.Гора</t>
  </si>
  <si>
    <t>ЯО, Гаврилов-Ямский район, Заячье-Холмское с.п., д.Заря</t>
  </si>
  <si>
    <t>ЯО, Гаврилов-Ямский район, Заячье-Холмское с.п., с.Смалево</t>
  </si>
  <si>
    <t>ЯО, Гаврилов-Ямский район, Заячье-Холмское с.п., д. Кореньково</t>
  </si>
  <si>
    <t>ЯО, Гаврилов-Ямский район, Заячье-Холмское с.п.. д.Хохлево</t>
  </si>
  <si>
    <t>ЯО, Гаврилов-Ямский район, Заячье-Холмское с.п., с.Юцкое</t>
  </si>
  <si>
    <t>ЯО, Гаврилов-Ямский район, Заячье-Холмское с.п., д.Калинино</t>
  </si>
  <si>
    <t>ЯО, Гаврилов-Ямский район, Заячье-Холмское с.п., д.Овсянниково</t>
  </si>
  <si>
    <t>ЯО, Гаврилов-Ямский район, Заячье-Холмское с.п., д.Волчково</t>
  </si>
  <si>
    <t>ЯО, Гаврилов-Ямский район, Заячье-Холмское с.п., д.Рыково</t>
  </si>
  <si>
    <t>ЯО, Гаврилов-Ямский район, Заячье-Холмское с.п., д.Даниловка</t>
  </si>
  <si>
    <t>ЯО, Гаврилов-Ямский район, Заячье-Холмское с.п., д.Иляково</t>
  </si>
  <si>
    <t>ЯО, Гаврилов-Ямский район, Заячье-Холмское с.п., д. Шильково</t>
  </si>
  <si>
    <t>ЯО, Гаврилов-Ямский район, Заячье-Холмское с.п., д.Головино</t>
  </si>
  <si>
    <t>ЯО, Гаврилов-Ямский район, Заячье-Холмское с.п., д. Междуречье</t>
  </si>
  <si>
    <t>ЯО, Гаврилов-Ямский район, Заячье-Холмское с.п., д.Тарусино</t>
  </si>
  <si>
    <t>ЯО, Гаврилов-Ямский район, Заячье-Холмское с.п., д.Константиново</t>
  </si>
  <si>
    <t>ЯО, Гаврилов-Ямский район,   Митинский с.о., с.Пружинино, около футбольного поля</t>
  </si>
  <si>
    <t>ЯО, Гаврилов-Ямский район, Заячье-Холмский с.о, д.Тарусино,                    район дома№10</t>
  </si>
  <si>
    <t>ЯО, Гаврилов-Ямский район,  Шопшинский с.о., с.Заречье, ул.Центральная,д.5</t>
  </si>
  <si>
    <t>ЯО, Гаврилов-Ямский район,  Митинский с.о., д.Михалково, район дома №15</t>
  </si>
  <si>
    <t>ЯО, Гаврилов-Ямский район, Ильинский с.о., с. Степанчиково, район дома№14</t>
  </si>
  <si>
    <t>ЯО, Гаврилов-Ямский район, Великосельский с.о., с.Великое,ул.1-я красная, д.48</t>
  </si>
  <si>
    <t>ЯО, Гаврилов-Ямский район, Великосельский с.о., с.Великое, ул.Свердлова, д.12</t>
  </si>
  <si>
    <t>ЯО, Гаврилов-Ямский район,  Шопшинский с.о., с.Холм-Огарев, район дома №26</t>
  </si>
  <si>
    <t>ЯО, Гаврилов-Ямский район,  Шопшинское с.п., д.Калитниково</t>
  </si>
  <si>
    <t>ЯО, Гаврилов-Ямский район,  Великосельский с.о., д. Поляна, ул. Клубная, д.5</t>
  </si>
  <si>
    <t>ЯО, Гаврилов-Ямский район,  Шопшинский с.о., с.Кудрявцево, в районе дома 16</t>
  </si>
  <si>
    <t>ЯО, Гаврилов-Ямский район,  Великосельский сельский округ, д. Пурлево, д.2</t>
  </si>
  <si>
    <t>ЯО, Гаврилов-Ямский район,  Великосельский сельский округ, д. Вострицево, д.8</t>
  </si>
  <si>
    <t>ЯО, Гаврилов-Ямский район,  Шопшинский сельский округ, д. Коромыслово, д.32</t>
  </si>
  <si>
    <t>ЯО, Гаврилов-Ямский район,  Заячье-Холмский сельский округ, с.Заячий-Холм, ул.Центральная, д.32</t>
  </si>
  <si>
    <t>ЯО, Гаврилов-Ямский район, Шопшинский сельский округ, д. Феденино, д. 51</t>
  </si>
  <si>
    <t>ЯО, Гаврилов-Ямский район, Великосельское сельское поселение, д. Шалава, д.12</t>
  </si>
  <si>
    <t xml:space="preserve">Колодец шахтный №3 </t>
  </si>
  <si>
    <t xml:space="preserve">Колодец шахтный №1 </t>
  </si>
  <si>
    <t>Колодец шахтный №2</t>
  </si>
  <si>
    <t xml:space="preserve">Колодец шахтный №2 </t>
  </si>
  <si>
    <t xml:space="preserve">Колодец шахтный №2. </t>
  </si>
  <si>
    <t xml:space="preserve">Колодец шахтный №1  </t>
  </si>
  <si>
    <t>Автомобильная дорога "Коромыслово - Степанчиково" - Ершовка" - д.Зелендеево</t>
  </si>
  <si>
    <t>ЯО, Гаврилов-Ямский район,  Шопшинский с/о, "Коромыслово-Степанчиково-Ершовка" д.Зелендеево</t>
  </si>
  <si>
    <t>Автомобильная дорога г.Гаврилов-Ям - д.Петрунино</t>
  </si>
  <si>
    <t>ЯО, Гаврилов-Ямский район, Великосельское с/п, а/д "г.Гаврилов-Ям - д.Петрунино"</t>
  </si>
  <si>
    <t>Автомобильная дорога д.Прилесье-б/о «Лакокраска»</t>
  </si>
  <si>
    <t>ЯО, Гаврилов-Ямский район, Великосельское с/п, а/д  д.Прилесье - б/о "Лакокраска"</t>
  </si>
  <si>
    <t>Автомобильная дорога д.Милитино-д.Романцево-Дубиково</t>
  </si>
  <si>
    <t>ЯО, Гаврилов-Ямский район, Великосельское с/п,  а/д  "д.Милитино - д.Романцево- Дубиково"</t>
  </si>
  <si>
    <t>Автомобильная дорога д.Степанцево - д.Вострицево</t>
  </si>
  <si>
    <t>ЯО, Гаврилов-Ямский район, Великосельское с/п,  а/д "д. Степанцево-д.Вострицево"</t>
  </si>
  <si>
    <t>ЯО, Гаврилов-Ямский район, Великосельский с.о., с/п Сосновый бор</t>
  </si>
  <si>
    <t>Автомобильная дорога пос.Заря до ул.Заречная г.поселения Гаврилов-Ям</t>
  </si>
  <si>
    <t>Автомобильная дорога «Ульяново-Пасынково» до пос. Малиновые рассветы</t>
  </si>
  <si>
    <t xml:space="preserve">  ЯО, р-н Гаврилов-Ямский, Заячье-Холмский с/о, а/д "от пос. Заря до ул. Заречная г/поселения Гаврилов-Ям"</t>
  </si>
  <si>
    <t>ЯО, Гаврилов-Ямский район, Митинское с/п, а/д "от а/д Ульяново-Пасынково" до пос.Малиновые рассветы"</t>
  </si>
  <si>
    <t>Автомобильная дорога  «Поляна-Репьевка» -д.Степанцево-«Лесной родник»</t>
  </si>
  <si>
    <t>Автомобильная дорога "Поповка - д. Кузьминское"</t>
  </si>
  <si>
    <t>ЯО, Гаврилов-Ямский район, Великосельское с/п,  а/д "Поповка - д. Кузьминское"</t>
  </si>
  <si>
    <t>Автомобильная дорога "Поляна-Поповка"-д.Кондратово</t>
  </si>
  <si>
    <t xml:space="preserve">Автомобильная дорога 1Р79 - д.Ярково </t>
  </si>
  <si>
    <t>ЯО, Гаврилов-Ямский район, Великосельское с/п,  а/д "1Р79 - д. Ярково"</t>
  </si>
  <si>
    <t>Автомобильная дорога д. Бели - д. Романцево</t>
  </si>
  <si>
    <t>Автомобильная дорога с.Плещеево-д.Круглово</t>
  </si>
  <si>
    <t>ЯО, Гаврилов-Ямский район, Великосельское с/п,  а/д "с. Плещеево - д. Круглово"</t>
  </si>
  <si>
    <t>Автомобильная дорога г.Гаврилов-Ям - д.Осташкино</t>
  </si>
  <si>
    <t>ЯО, Гаврилов-Ямский район, Великосельское с/п,  а/д  «г.Гаврилов-Ям - д.Осташкино"</t>
  </si>
  <si>
    <t>Автомобильная дорога д.Кузовково - д. Черная</t>
  </si>
  <si>
    <t>ЯО, Гаврилов-Ямский район, Великосельское с/п,  а/д  «д.Кузовково - д. Черная"</t>
  </si>
  <si>
    <t>Автомобильная дорога с.Милочево - д.Овсянниково</t>
  </si>
  <si>
    <t>Автомобильная дорога 1К10 - д. Федоровское</t>
  </si>
  <si>
    <t xml:space="preserve">ЯО, Гаврилов-Ямский район, Заячье-Холмское с/п, Ставотинский с/о, с.Милочево - д.Овсянниково </t>
  </si>
  <si>
    <t>ЯО, Гаврилов-Ямский район, Заячье-Холмское с/п, а/д "с. Вышеславское - д. Илькино"</t>
  </si>
  <si>
    <t>Автомобильная дорога с. Вышеславское - д. Илькино</t>
  </si>
  <si>
    <t>Автомобильная дорога д. Михалево - д. Борисово</t>
  </si>
  <si>
    <t>Автомобильная дорога "Гаврилов-Ям - Милочево" - с. Юцкое</t>
  </si>
  <si>
    <t>Автомобильная дорога "Гаврилов-Ям - Милочево "-  д. Константиново</t>
  </si>
  <si>
    <t>Автомобильная дорога "Гаврилов-Ям - Пружинино" - д. Волчково</t>
  </si>
  <si>
    <t>Автомобильная дорога "Ульяново-Митино" - д. Алешково</t>
  </si>
  <si>
    <t>ЯО, Гаврилов-Ямский район, Митинское с/п, а/д "Ульяново-Митино" - д. Алешково</t>
  </si>
  <si>
    <t>ЯО, Гаврилов-Ямский район, Митинское с/п, а/д  "Ульяново-Митино" - д. Внуково</t>
  </si>
  <si>
    <t>Автомобильная дорога "Ульяново-Митино" - д. Внуково</t>
  </si>
  <si>
    <t>ЯО, Гаврилов-Ямский район, Митинское с/п, а/д "д. Сеньково -  д. Холычево"</t>
  </si>
  <si>
    <t>ЯО, Гаврилов-Ямский район, Митинское с/п, а/д "д. Сеньково - д.Семендяево"</t>
  </si>
  <si>
    <t>Автомобильная дорога "с.Митино-д.Большое Панино"</t>
  </si>
  <si>
    <t>ЯО, Гаврилов-Ямский район, Митинское с/п, а/д "с. Митино - д. Большое Панино"</t>
  </si>
  <si>
    <t>ЯО, Гаврилов-Ямский район, Митинское с/п, а/д "д. Большое Панино - д. Воронино"</t>
  </si>
  <si>
    <t>ЯО, Гаврилов-Ямский район, Митинское с/п, а/д  "Гаврилов-Ям - Пружинино" - д. Балахнино</t>
  </si>
  <si>
    <t>Автомобильная дорога д. Сеньково -  д. Холычево</t>
  </si>
  <si>
    <t>Автомобильная дорога д. Сеньково - д.Семендяево</t>
  </si>
  <si>
    <t>Автомобильная дорога д. Большое Панино - д. Воронино</t>
  </si>
  <si>
    <t>Автомобильная дорога  "Гаврилов-Ям - Пружинино" - д. Балахнино</t>
  </si>
  <si>
    <t>Автомобильная дорога с.Остров - д. Насакино</t>
  </si>
  <si>
    <t>ЯО, Гаврилов-Ямский район, Митинское с/п, а/д "д. Ульяново - д. Матвейка"</t>
  </si>
  <si>
    <t>ЯО, Гаврилов-Ямский район, Митинское с/п, а/д  "д. Ульяново - д. Пасынково" - д. Исаково</t>
  </si>
  <si>
    <t>ЯО, Гаврилов-Ямский район, Митинское с/п, а/д "Ульяново-Чайкино" до д.Листопадка</t>
  </si>
  <si>
    <t>Автомобильная дорога д. Ульяново - д. Матвейка</t>
  </si>
  <si>
    <t>Автомобильная дорога д.Ульяново - д. Чайкино</t>
  </si>
  <si>
    <t>Автомобильная дорога "д. Ульяново - д. Пасынково" - д. Исаково</t>
  </si>
  <si>
    <t>Автомобильная дорога "Ульяново-Чайкино" до д.Листопадка</t>
  </si>
  <si>
    <t>Автомобильная дорога "Стогинское-Федчиха-Путилово" - д.Илькино</t>
  </si>
  <si>
    <t>ЯО, Гаврилов-Ямский район, Митинское с/п, а/д  "Стогинское-Федчиха-Путилово" - д.Илькино</t>
  </si>
  <si>
    <t>Автомобильная дорога д. Матвейка - д. Жманка</t>
  </si>
  <si>
    <t>ЯО, Гаврилов-Ямский район, Митинское с/п, а/д  "д. Матвейка - д. Жманка"</t>
  </si>
  <si>
    <t>Автомобильная дорога    М8-д.Чаново</t>
  </si>
  <si>
    <t>Автомобильная дорога д. Творино - д. Харнево</t>
  </si>
  <si>
    <t>ЯО, Гаврилов-Ямский район, Шопшинское с/п, а/д "д. Творино - д.Харнево"</t>
  </si>
  <si>
    <t>Автомобильная дорога 1Р79 - д.Талица</t>
  </si>
  <si>
    <t>ЯО, Гаврилов-Ямский район, Шопшинский с/о, а/д "Творино - Филатово"</t>
  </si>
  <si>
    <t>ЯО, Гаврилов-Ямский район, Шопшинское с/п, а/д "М8 - Холм-Огарев"- д. Чернево</t>
  </si>
  <si>
    <t>Автомобильная дорога "М8 - Холм-Огарев"- д. Чернево</t>
  </si>
  <si>
    <t>ЯО, Гаврилов-Ямский район, Шопшинское с/п, а/д  "М8  - д.Голузиново"</t>
  </si>
  <si>
    <t>Автомобильная дорога М8  - д.Голузиново</t>
  </si>
  <si>
    <t>ЯО, Гаврилов-Ямский район, Шопшинское с/п,  район д Ратислово, а/д "Шалаево - Цибирино" до д. Ратислово</t>
  </si>
  <si>
    <t>76:04:052701:419</t>
  </si>
  <si>
    <t>Автомобильная дорога М8 - ст.Коромыслово</t>
  </si>
  <si>
    <t>Автомобильная дорога  М8 - п.Мичуриха</t>
  </si>
  <si>
    <t>ЯО, Гаврилов-Ямский район, Шопшинское с/п, а/д  "М8 - п.Мичуриха"</t>
  </si>
  <si>
    <t>Автомобильная дорога 1К11 - д.Лисицино</t>
  </si>
  <si>
    <t>Автомобильная дорога 1К11 - д.Никульцино</t>
  </si>
  <si>
    <t>Автомобильная дорога 1К11 - д.Воронково</t>
  </si>
  <si>
    <t>ЯО, Гаврилов-Ямский район, Шопшинское с/п, а/д  "д. Лычево - д. Творино"</t>
  </si>
  <si>
    <t>ЯО, Гаврилов-Ямский район, Заячье-Холмское с/п, а/д  "г.Гаврилов-Ям - д.Бочевка"</t>
  </si>
  <si>
    <t>Автомобильная дорога г.Гаврилов-Ям - д.Бочевка</t>
  </si>
  <si>
    <t>Автомобильная дорога д.Даниловка - с.Смалево</t>
  </si>
  <si>
    <t>ЯО, Гаврилов-Ямский район, Заячье-Холмское с/п, а/д  "д.Даниловка - с.Смалево"</t>
  </si>
  <si>
    <t>Автомобильная дорога д. Круглово - пос. Дружный</t>
  </si>
  <si>
    <t>Автомобильная дорога "с. Плещеево - д. Романцево" - д.Кощеево</t>
  </si>
  <si>
    <t>Автомобильная дорога "с. Плещеево - д.Романцево" - д. Турово</t>
  </si>
  <si>
    <t>ЯО, Гаврилов-Ямский район, Великосельское с/п, а/д  "с.Плещеево-д.Дровнино"</t>
  </si>
  <si>
    <t>Автомобильная дорога с.Плещеево-д.Дровнино</t>
  </si>
  <si>
    <t>ЯО, Гаврилов-Ямский район, Великосельское с/п, а/д "от ж/д переезда -  д. Дровнино"</t>
  </si>
  <si>
    <t>Автомобильная дорога от ж/д переезда -  д. Дровнино</t>
  </si>
  <si>
    <t>ЯО, Гаврилов-Ямский район, Великосельское с/п, а/д "Плещеево - Дровнино - Воехта" -д.Аколово</t>
  </si>
  <si>
    <t>ЯО, Гаврилов-Ямский район, Великосельское с/п, а/д "Плещеево - Дровнино - Воехта" - д.Нарядово</t>
  </si>
  <si>
    <t>ЯО, Гаврилов-Ямский район, Великосельское с/п, а/д  "Плещеево - Дровнино - Воехта" - д.Есипцево</t>
  </si>
  <si>
    <t>Автомобильная дорога "Плещеево - Дровнино - Воехта" - д.Нарядово</t>
  </si>
  <si>
    <t>Автомобильная дорога "Плещеево - Дровнино - Воехта" - д.Есипцево</t>
  </si>
  <si>
    <t>Автомобильная дорога "Плещеево - Дровнино - Воехта" - д.Аколово</t>
  </si>
  <si>
    <t>ЯО, Гаврилов-Ямский район, Великосельское с/п, а/д  "д. Осташкино - д. Милитино"</t>
  </si>
  <si>
    <t>Автомобильная дорога д. Осташкино - д. Милитино</t>
  </si>
  <si>
    <t>Автомобильная дорога Гагарино - д.Ханькино</t>
  </si>
  <si>
    <t>Автомобильная дорога с. Лахость - д.Рохмала</t>
  </si>
  <si>
    <t>Автомобильная дорога "Гаврилов-Ям - Пружинино" - д.Горбово</t>
  </si>
  <si>
    <t>Автомобильная дорога Остров - Слобода</t>
  </si>
  <si>
    <t>Автомобильная дорога "Иваново-Шопша" - д. Плотина</t>
  </si>
  <si>
    <t>Автомобильная дорога д. Прилесье- д. Улыбино</t>
  </si>
  <si>
    <t>Автомобильная дорога д. Прилесье- д. Вострицево</t>
  </si>
  <si>
    <t>Автомобильная дорога "д. Шалава - д. Прилесье" - д. Седельница</t>
  </si>
  <si>
    <t>Автомобильная дорога Лахость- д.Кузовково</t>
  </si>
  <si>
    <t>Автомобильная дорога д.Кузовково - д. Никулино</t>
  </si>
  <si>
    <t>Автомобильная дорога д.Кузовково - д. Пурлево</t>
  </si>
  <si>
    <t>ЯО, Гаврилов-Ямский район, Великосельское с/п, а/д  "Гагарино - д.Ханькино"</t>
  </si>
  <si>
    <t>ЯО, Гаврилов-Ямский район, Великосельское с/п, а/д  "с. Лахость - д.Рохмала"</t>
  </si>
  <si>
    <t>ЯО, Гаврилов-Ямский район, Заячье - Холмское с/п, а/д  "Гаврилов-Ям - Пружинино" - д.Горбово</t>
  </si>
  <si>
    <t>ЯО, Гаврилов-Ямский район, Митинское с/п, "а/д Остров - Слобода"</t>
  </si>
  <si>
    <t>ЯО, Гаврилов-Ямский район, Великосельское с/п, а/д  "Иваново-Шопша" - д. Плотина</t>
  </si>
  <si>
    <t>ЯО, Гаврилов-Ямский район, Великосельское с/п, а/д  "д. Прилесье- д. Улыбино"</t>
  </si>
  <si>
    <t>ЯО, Гаврилов-Ямский район, Великосельское с/п, а/д  "д. Прилесье- д. Вострицево"</t>
  </si>
  <si>
    <t>ЯО, Гаврилов-Ямский район, Великосельское с/п, а/д  "д. Шалава - д. Прилесье" - д. Седельница</t>
  </si>
  <si>
    <t>ЯО, Гаврилов-Ямский район, Великосельское с/п, а/д  "Лахость- д. Кузовково"</t>
  </si>
  <si>
    <t>76:04:000000:1343</t>
  </si>
  <si>
    <t>ЯО, Гаврилов-Ямский район, Великосельское с/п, а/д  "д.Кузовково - д. Никулино"</t>
  </si>
  <si>
    <t>ЯО, Гаврилов-Ямский район, Великосельское с/п, а/д  "д.Черная -  д.Цыбаки"</t>
  </si>
  <si>
    <t>Автомобильная дорога д. Константиново - д. Калинино</t>
  </si>
  <si>
    <t>Автомобильная дорога 1Р79 - д. Петраково</t>
  </si>
  <si>
    <t>Автомобильная дорога 1Р79 - д. Немерово</t>
  </si>
  <si>
    <t>Автомобильная дорога д.Заморино - д. Андрюшино</t>
  </si>
  <si>
    <t>Автомобильная дорога д. Андрюшино - д. Зманово</t>
  </si>
  <si>
    <t>Автомобильная дорога Заячий-Холм - д. Даниловка</t>
  </si>
  <si>
    <t>Автомобильная дорога 1К10 - д. Кобыльское</t>
  </si>
  <si>
    <t xml:space="preserve">Автомобильная дорога "Унимерь - Шильково" - д. Головино </t>
  </si>
  <si>
    <t>Автомобильная дорога "Унимерь - Шильково" - д. Маурино</t>
  </si>
  <si>
    <t>Автомобильная дорога 1К10 - д.Тарасино</t>
  </si>
  <si>
    <t>Автомобильная дорога д. Тарасино - д. Гора</t>
  </si>
  <si>
    <t>Автомобильная дорога "Гаврилов-Ям - Пружинино" - д. Павлово</t>
  </si>
  <si>
    <t>Автомобильная дорога "Гаврилов-Ям - Пружинино" - д. Паньково</t>
  </si>
  <si>
    <t>Автомобильная дорога д. Овсянниково - Дедово</t>
  </si>
  <si>
    <t>Автомобильная дорога 1Р79 - д. Панино</t>
  </si>
  <si>
    <t>Автомобильная дорога 1Р79 - д. Никола-Пенье</t>
  </si>
  <si>
    <t>Автомобильная дорога 1Р79 - д. Вакуриха</t>
  </si>
  <si>
    <t>Автомобильная дорога 1Р79 - д. Абращиха</t>
  </si>
  <si>
    <t>Автомобильная дорога "Ульяново-Митино" - д. Артемиха - д. Пыполово</t>
  </si>
  <si>
    <t>Автомобильная дорога д. Попылово- д. Дружиниха</t>
  </si>
  <si>
    <t>Автомобильная дорога  1Р79 - д.Меленки</t>
  </si>
  <si>
    <t>Автомобильная дорога 1Р79 - д.Хватково</t>
  </si>
  <si>
    <t>Автомобильная дорога от ж/переезда до ст. Цибирино</t>
  </si>
  <si>
    <t>Автомобильная дорога "Коромыслово - Степанчиково" - до Лихачево</t>
  </si>
  <si>
    <t>Автомобильная дорога д. Лисицино - д. Величково</t>
  </si>
  <si>
    <t xml:space="preserve">Автомобильная дорога "Шопша -Кудрявцево-Щекотово" -д.Веденино </t>
  </si>
  <si>
    <t>Автомобильная дорога "Коромыслово- Ильинское-Степанчиково" -д.Ильцино</t>
  </si>
  <si>
    <t>Автомобильная дорога "Коромыслово-Ильинское -Степанчиково"-д.Стараселово</t>
  </si>
  <si>
    <t>Автомобильная дорога "Коромыслово-Степанчиково-Ершовка" - д.Калитниково</t>
  </si>
  <si>
    <t>Автомобильная дорога "Коромыслово-Степанчиково-Ершовка"- д.Воронино</t>
  </si>
  <si>
    <t>Автомобильная дорога д.Маланино до д.Новодубное</t>
  </si>
  <si>
    <t>Автомобильная дорога "Коромыслово-Ильинское- Степанчиково" -д.Гаврецово</t>
  </si>
  <si>
    <t>Автомобильная дорога "Коромыслово - Ильинское - Степанчиково"- с.Заречье</t>
  </si>
  <si>
    <t xml:space="preserve">Автомобильная дорога "Коромыслово-Ильинское-Степанчиково" от д.Яковлевское -с.Берлюково </t>
  </si>
  <si>
    <t>Автомобильная дорога "Коромыслово-Ильинское-Степанчиково" - д.Митьково</t>
  </si>
  <si>
    <t>Автомобильная дорога "Коромыслово - Ильинское- Степанчиково"- д.Настасьино</t>
  </si>
  <si>
    <t>Автомобильная дорога д. Талица - д. Конопляново</t>
  </si>
  <si>
    <t>Автомобильная дорога "Иваново -Шопша"- д.Кундринское</t>
  </si>
  <si>
    <t>ЯО, Гаврилов-Ямский район, Великосельское с/п, а/д  "Иваново - Шопша"- д.Кундринское</t>
  </si>
  <si>
    <t>ЯО, Гаврилов-Ямский район, Шопшинское с/п, а/д  "д. Талица - д. Конопляново"</t>
  </si>
  <si>
    <t>ЯО, Гаврилов-Ямский район, Шопшинское с/п, а/д "Коромыслово - Ильинское- Степанчиково"- д.Настасьино</t>
  </si>
  <si>
    <t xml:space="preserve">ЯО, Гаврилов-Ямский район, Шопшинское с/п, а/д  "Коромыслово-Ильинское-Степанчиково" - д.Митьково </t>
  </si>
  <si>
    <t>ЯО, Гаврилов-Ямский район, Шопшинское с/п, а/д  "Коромыслово-Ильинское-Степанчиково" - д.Кощеево</t>
  </si>
  <si>
    <t>Автомобильная дорога "Коромыслово-Ильинское-Степанчиково" - д.Кощеево</t>
  </si>
  <si>
    <t xml:space="preserve">ЯО, Гаврилов-Ямский район, Шопшинское с/п, а/д  "Коромыслово-Ильинское-Степанчиково" от д.Яковлевское -с.Берлюково </t>
  </si>
  <si>
    <t>ЯО, Гаврилов-Ямский район, Шопшинское с/п, а/д  "с. Берлюково - д.Нечайка"</t>
  </si>
  <si>
    <t>ЯО, Гаврилов-Ямский район, Шопшинское с/п, а/д  "Коромыслово - Ильинское - Степанчиково"- с.Заречье</t>
  </si>
  <si>
    <t>ЯО, Гаврилов-Ямский район, Шопшинское с/п, а/д  "Коромыслово-Ильинское- Степанчиково" -д.Гаврецово</t>
  </si>
  <si>
    <t>ЯО, Гаврилов-Ямский район, Шопшинское с/п, а/д  " д.Маланино до д.Новодубное"</t>
  </si>
  <si>
    <t>ЯО, Гаврилов-Ямский район, Шопшинское с/п, а/д  "Коромыслово-Степанчиково-Ершовка"- д.Воронино</t>
  </si>
  <si>
    <t xml:space="preserve">ЯО, Гаврилов-Ямский район, Шопшинское с/п, а/д  "Коромыслово-Степанчиково-Ершовка" - д.Калитниково </t>
  </si>
  <si>
    <t xml:space="preserve">ЯО, Гаврилов-Ямский район, Шопшинское с/п, а/д  "Коромыслово-Ильинское -Степанчиково"-д.Стараселово </t>
  </si>
  <si>
    <t>ЯО, Гаврилов-Ямский район, Шопшинское с/п, а/д  "Коромыслово- Ильинское-Степанчиково" -д.Ильцино</t>
  </si>
  <si>
    <t>ЯО, Гаврилов-Ямский район, Шопшинское с/п, а/д  "д. Лисицино - д.Величково"</t>
  </si>
  <si>
    <t>ЯО, Гаврилов-Ямский район, Шопшинское с/п, а/д  "Коромыслово - Степанчиково" - до Лихачево</t>
  </si>
  <si>
    <t>ЯО, Гаврилов-Ямский район, Шопшинское с/п, а/д  от ж/переезда до ст. Цибирино</t>
  </si>
  <si>
    <t>ЯО, Гаврилов-Ямский район, Шопшинское с/п, а/д "Шалаево - Цибирино" - д. Сотьма</t>
  </si>
  <si>
    <t>ЯО, Гаврилов-Ямский район, Шопшинское с/п, а/д  "1Р79 - д. Хватково"</t>
  </si>
  <si>
    <t>ЯО, Гаврилов-Ямский район, Митинское с/п, а/д  "д.Грудцино - д.Ескино"</t>
  </si>
  <si>
    <t>Автомобильная дорога д.Грудцино - д.Ескино</t>
  </si>
  <si>
    <t>ЯО, Гаврилов-Ямский район, Заячье-Холмское с/п, а/д "д. Грудцино - д.Ескино 1"</t>
  </si>
  <si>
    <t>Автомобильная дорога д.Грудцино - д.Ескино 1</t>
  </si>
  <si>
    <t>ЯО, Гаврилов-Ямский район, Митинское с/п, а/д   "д. Большое Панино - д. Новоселки"</t>
  </si>
  <si>
    <t>ЯО, Гаврилов-Ямский район, Митинское с/п, а/д "Остров-Слобода" - д. Гришино</t>
  </si>
  <si>
    <t>ЯО, Гаврилов-Ямский район, Митинское с/п, а/д "д. Сеньково -  д. Бараки"</t>
  </si>
  <si>
    <t>ЯО, Гаврилов-Ямский район, Митинское с/п, а/д "Ульяново-Митино" - д. Максимка</t>
  </si>
  <si>
    <t>ЯО, Гаврилов-Ямский район, Митинское с/п, а/д "д. Попылово- д. Дружиниха"</t>
  </si>
  <si>
    <t>ЯО, Гаврилов-Ямский район, Шопшинское с/п, а/д от д.Цибирино до кладбища "Пустынь"</t>
  </si>
  <si>
    <t>ЯО, Гаврилов-Ямский район, Шопшинское с/п, а/д от д. Цибирино до СНТ "Швейник"</t>
  </si>
  <si>
    <t>Автомобильная дорога от д.Цибирино до кладбища "Пустынь"</t>
  </si>
  <si>
    <t>Автомобильная дорога от д.Цибирино до СНТ "Швейник"</t>
  </si>
  <si>
    <t>Автомобильная дорога д. Смалево - СНТ "Весна-2" подъезд к ПДК "Смалево"</t>
  </si>
  <si>
    <t>ЯО, Гаврилов-Ямский район, Заячье-Холмское с/п, а/д д. Смалево - СНТ "Весна-2" подъезд к ПДК "Смалево"</t>
  </si>
  <si>
    <t>ЯО, Гаврилов-Ямский район, Великосельское с/п, а/д "пос. Дружный - д. Пурлево"</t>
  </si>
  <si>
    <t>Автомобильная дорога пос.Дружный - д. Пурлево</t>
  </si>
  <si>
    <t>ЯО, Гаврилов-Ямский район, Заячье - Холмское с/п, а/д  "д.Прислон-Заморино"</t>
  </si>
  <si>
    <t>Автомобильная дорога  д.Прислон-Заморино</t>
  </si>
  <si>
    <t>Автомобильная дорога г. Гаврилов-Ям - Дедово</t>
  </si>
  <si>
    <t>ЯО, Гаврилов-Ямский район, Заячье-Холмское с/п, а/д "д.Заморино - д. Андрюшино"</t>
  </si>
  <si>
    <t>Автомобильная дорога  "Заячий-Холм - Раменье-Спасс" - д.Заморино</t>
  </si>
  <si>
    <t>ЯО, Гаврилов-Ямский район, Великосельское с/п, а/д "Селифонтово-Прохоровское" - д.Кузьминское</t>
  </si>
  <si>
    <t>Автомобильная дорога  "Селифонтово-Прохоровское" - д.Кузьминское</t>
  </si>
  <si>
    <t>ЯО, Гаврилов-Ямский район, Великосельское с/п, а/д "Лахость-Кузовково" схема движения №2</t>
  </si>
  <si>
    <t>Автомобильная дорога  "Лахость-Кузовково" схема движения №2</t>
  </si>
  <si>
    <t>ЯО, Гаврилов-Ямский район, Великосельское с/п, а/д «от ПК + 1209 автодороги Иваново – Писцово – Ярославль и подъезд к ул. Гражданская»</t>
  </si>
  <si>
    <t>Автомобильная дорога от ПК + 1209 автодороги Иваново – Писцово – Ярославль и подъезд к ул. Гражданская</t>
  </si>
  <si>
    <t>ЯО, Гаврилов-Ямский район, Великосельское с/п, а/д  "Плещеево-Романцево" - д.Кундринское</t>
  </si>
  <si>
    <t>Автомобильная дорога "Плещеево-Романцево" - д.Кундринское</t>
  </si>
  <si>
    <t xml:space="preserve">ЯО, Гаврилов-Ямский район,  Великосельское с/п, а/д  "Поляна (д.) - Репьевка - Степанцево (д.) - Лесной родник" </t>
  </si>
  <si>
    <t xml:space="preserve">  ЯО, Гаврилов-Ямский район, Великосельский с/о, а/д "Поляна - Поповка - д. Кондратово"</t>
  </si>
  <si>
    <t xml:space="preserve">  Нежилое помещение, нежилые помещения третьего этажа с №26 по №34 </t>
  </si>
  <si>
    <t xml:space="preserve">Нежилое помещение, нежилые помещения первого, второго этажей с №1 по №25 </t>
  </si>
  <si>
    <t>ЯО, Гаврилов-Ямский район, Шопшинский сельский округ, с.Шопша, ул. Старосельская, в районе д.62</t>
  </si>
  <si>
    <t>ЯО, Гаврилов-Ямский район, Плотинский с.о., д.Круглово  (начало деревни)</t>
  </si>
  <si>
    <t>ЯО, Гаврилов-Ямский район, Плотинский с.о., д.Большая Воехта  (середина деревни)</t>
  </si>
  <si>
    <t>ЯО, Гаврилов-Ямский район, Плотинский с.о., д.Дровнино (слева от въезда)</t>
  </si>
  <si>
    <t>ЯО, Гаврилов-Ямский район, Плотинский с.о., д.Аколово (середина деревни)</t>
  </si>
  <si>
    <t>ЯО, Гаврилов-Ямский район, Шопшинский сельский округ, с.Берлюково, ул.Солнечная,  в районе д.6</t>
  </si>
  <si>
    <t>ЯО, Гаврилов-Ямский район, Шопшинский сельский округ, ЖДБ 249 км.</t>
  </si>
  <si>
    <t>ЯО, Гаврилов-Ямский район, Великосельский с.о., с.Горе-Грязь, в районе д.13</t>
  </si>
  <si>
    <t>ЯО, Гаврилов-Ямский район, Великосельски с.о., с.Великое,  ул. Некрасовская</t>
  </si>
  <si>
    <t>ЯО, Гаврилов-Ямский район,  Заячье-Холмский с.о, д.Рыково,   район дома №18</t>
  </si>
  <si>
    <t>ЯО, Гаврилов-Ямский район,  Митинский с.о., д. Стрельниково, в районе дома 10</t>
  </si>
  <si>
    <t>ЯО, Гаврилов-Ямский район,  Ставотинский с.о., с.Юцкое</t>
  </si>
  <si>
    <t xml:space="preserve">ЯО, Гаврилов-Ямский район, Шопшинский и Ильинский с.о. </t>
  </si>
  <si>
    <t>ЯО, Гаврилов-Ямский район, Шопшинский  с.о., д.Шалаево</t>
  </si>
  <si>
    <t>ЯО, Гаврилов-Ямский район, Стогинский  с.о., д.Илькино</t>
  </si>
  <si>
    <t>ЯО, Гаврилов-Ямский район, Заячье-Холмский  с.о., д.Хохлево</t>
  </si>
  <si>
    <t>ЯО, Гаврилов-Ямский район,  Шопшинский с.о., п. Кудрявцево,  ул. Вокзальная, д.4</t>
  </si>
  <si>
    <t xml:space="preserve">76:04:110103:464    </t>
  </si>
  <si>
    <t>76:04:110103:465</t>
  </si>
  <si>
    <t xml:space="preserve">140м       </t>
  </si>
  <si>
    <t>80м</t>
  </si>
  <si>
    <t>ЯО, г.Гаврилов-Ям,  ул.Чернышевского,  д.1</t>
  </si>
  <si>
    <t>ЯО, г.Гаврилов-Ям,  ул.Чернышевского, д.1</t>
  </si>
  <si>
    <t>ЯО, г.Гаврилов-Ям,  ул.Калинина, д.4</t>
  </si>
  <si>
    <t xml:space="preserve">  ЯО, Гаврилов-Ямский район, г Гаврилов-Ям, ул Комарова, д 3 </t>
  </si>
  <si>
    <t>ЯО, г. Гаврилов-Ям, ул. Седова, д. 31, пом.1эт.№1-7</t>
  </si>
  <si>
    <t xml:space="preserve">  ЯО, г. Гаврилов-Ям, ул. Пирогова, д.1, пом.1 </t>
  </si>
  <si>
    <t xml:space="preserve"> ЯО, г Гаврилов-Ям, ул Красноармейская, д 1</t>
  </si>
  <si>
    <t xml:space="preserve"> ЯО, г Гаврилов-Ям, ул Красноармейская, д 1, пом II </t>
  </si>
  <si>
    <t xml:space="preserve"> ЯО, г Гаврилов-Ям, ул Красноармейская, д 1, пом IV
</t>
  </si>
  <si>
    <t xml:space="preserve"> ЯО, г Гаврилов-Ям, ул Красноармейская, д.1</t>
  </si>
  <si>
    <t xml:space="preserve"> ЯО, г Гаврилов-Ям, ул Красноармейская, д 1 </t>
  </si>
  <si>
    <t>ЯО, г Гаврилов-Ям, ул Пирогова, д 13, пом IX</t>
  </si>
  <si>
    <t xml:space="preserve"> ЯО, Гаврилов-Ямский район, с Великое, ул Урицкого, д 27, пом 1 этажа №№ 18-20, 22-28, пом. 2 этажа №№ 1-8 </t>
  </si>
  <si>
    <t xml:space="preserve">ЯО, Гаврилов-Ямский район, с. Великое, ул. Урицкого, д 27, пом 1 этажа №№ 1-17, 21 </t>
  </si>
  <si>
    <t xml:space="preserve"> ЯО, г.Гаврилов-Ям, Юбилейный проезд д. 2</t>
  </si>
  <si>
    <t xml:space="preserve"> ЯО, г.Гаврилов-Ям, Юбилейный проезд,  д. 2</t>
  </si>
  <si>
    <t xml:space="preserve"> ЯО, г.Гаврилов-Ям, ул. Менжинского д. 51</t>
  </si>
  <si>
    <t xml:space="preserve"> ЯО, г.Гаврилов-Ям,  ул. Менжинского д. 51</t>
  </si>
  <si>
    <t>ЯО, Гаврилов-Ямский район, Митинский с.о., с .Пружинино, ул. Центральная, д.41</t>
  </si>
  <si>
    <t>ЯО, Гаврилов-Ямский район, Плотинский с.о.,  д.Плотина, ул.Центральная, д.12</t>
  </si>
  <si>
    <t>ЯО, Гаврилов-Ямский район, Плотинский с.о., д.Плотина, ул.Центральная, д.12</t>
  </si>
  <si>
    <t>ЯО, Гаврилов-Ямский район, Заячье-Холмское с.п., д.Груцино</t>
  </si>
  <si>
    <t>диаметр  250 мм, протяж-ть 290 м</t>
  </si>
  <si>
    <t>диаметр  150 мм, протяж-ть 193 м</t>
  </si>
  <si>
    <t>диаметр 100 мм, протяж-ть   30 м</t>
  </si>
  <si>
    <t>диаметр 125 мм, протяж-ть 450 м</t>
  </si>
  <si>
    <t>диаметр 70 мм, протяж-ть 280 м</t>
  </si>
  <si>
    <t>ЯО,  Гаврилов-Ямский район, Шопшинский с/о, с. Шопша</t>
  </si>
  <si>
    <t>ЯО, Гаврилов-Ямский район, Митинский с.о., дер.Мякшево</t>
  </si>
  <si>
    <t>ЯО, Гаврилов-Ямский район, Митинский с.о., дер. Мякшево</t>
  </si>
  <si>
    <t>ЯО, Гаврилов-Ямский район, Митинский с.о., дер.Слобода</t>
  </si>
  <si>
    <t>ЯО, Гаврилов-Ямский район, Митинский с.о., с.Остров, ул.Центральная</t>
  </si>
  <si>
    <t>ЯО, Гаврилов-Ямский район, Стогинский с.о., с.Стогинское</t>
  </si>
  <si>
    <t>ЯО, Гаврилов-Ямский район, Великосельское с.п., д.Петраково</t>
  </si>
  <si>
    <t>ЯО, Гаврилов-Ямский район, Шопшинское с.п., д. Шалаево, вблизи водонапорной башни</t>
  </si>
  <si>
    <t xml:space="preserve">76 м </t>
  </si>
  <si>
    <t>ЯО, Гаврилов-Ямский район, Шопшинское с.п., с.Шопша</t>
  </si>
  <si>
    <t>ЯО, Гаврилов-Ямский район, Шопшинское с.п., д.Шалаево</t>
  </si>
  <si>
    <t>ЯО, Гаврилов-Ямский район, Шопшинское с.п., с.Шопша, ул.Центральная, д.6</t>
  </si>
  <si>
    <t>Сооружения биологической очистки хозяйственно-бытовых стоков в с. Шопша</t>
  </si>
  <si>
    <t>Нежилое помещение, помещ. 1 эт. по экспл. 1-8,17-25, Детский сад (нежилое) левое крыло здания</t>
  </si>
  <si>
    <t> Постоянное (бессрочное) пользование</t>
  </si>
  <si>
    <t xml:space="preserve">Аренда
</t>
  </si>
  <si>
    <t>ЯО, г.Гаврилов-Ям,  ул.Советская,д.53</t>
  </si>
  <si>
    <t>ЯО, г.Гаврилов-Ям,   ул. Чернышевского, д.1</t>
  </si>
  <si>
    <t>ЯО, Гаврилов-Ямский район, Шопшинский с/о, с. Ильинское - Урусово</t>
  </si>
  <si>
    <t>ЯО, Гаврилов-Ямский район, Шопшинский с/о,  с. Ильинское - Урусово</t>
  </si>
  <si>
    <t xml:space="preserve">ЯО, Гаврилов-Ямский район, Шопшинское с/п, с.Заречье </t>
  </si>
  <si>
    <t>ЯО, Гаврилов-Ямский район, Шопшинский с/о, с. Ильинское-Урусово</t>
  </si>
  <si>
    <t>ЯО, Гаврилов-Ямский район, Шопшинский с/о,  с. Ильинское-Урусово</t>
  </si>
  <si>
    <t>ЯО, Гаврилов-Ямский район, с.Стогинское</t>
  </si>
  <si>
    <t>ЯО, Гаврилов-Ямский район, Великосельский с/о, с. Великое</t>
  </si>
  <si>
    <t xml:space="preserve">ЯО, Гаврилов-Ямский район, Великосельское с/п, д. Плотина </t>
  </si>
  <si>
    <t>ЯО, Гаврилов-Ямский район, Великосельское с/п, Плотинский с/о, с. Плещеево</t>
  </si>
  <si>
    <t>ЯО, Гаврилов-Ямский район, Великосельское с/п, Плотинский с/о, с. Плещеево, ул. Центральная</t>
  </si>
  <si>
    <t>ЯО, Гаврилов-Ямский район, Великосельское с/п, Плотинский с/о, с. Плещеево, ул. Механизаторов</t>
  </si>
  <si>
    <t>ЯО, Гаврилов-Ямский район, Великосельский с/о, д. Поляна</t>
  </si>
  <si>
    <t>ЯО, Гаврилов-Ямский район, Великосельский с/о, д. Поляна – д.Петроково</t>
  </si>
  <si>
    <t xml:space="preserve">ЯО, Гаврилов-Ямский район, Великосельское с/п, пос. Новый </t>
  </si>
  <si>
    <t xml:space="preserve">ЯО, Гаврилов-Ямский район, Великосельское с/п, с.Великое </t>
  </si>
  <si>
    <t>ЯО, Гаврилов-Ямский район, Великосельское с/п, д.Поляна</t>
  </si>
  <si>
    <t>ЯО Гаврилов-Ямский район, Великосельское с/п, пос.Новый</t>
  </si>
  <si>
    <t>ЯО, Гаврилов-Ямский район,Великосельский сельский округ с. Великое, ул. Гражданская</t>
  </si>
  <si>
    <t>ЯО, Гаврилов-Ямский район, Великосельское с/п, с.Горе-Грязь</t>
  </si>
  <si>
    <t>ЯО, Гаврилов-Ямский район, Стогинский с/о</t>
  </si>
  <si>
    <t>ЯО, Гаврилов-Ямский район, Шопшинский сельский округ, д.Шалаево</t>
  </si>
  <si>
    <t>ЯО, г.Гаврилов-Ям,                ул.Советская , д.51</t>
  </si>
  <si>
    <t>ЯО, г.Гаврилов-Ям,           ул.Калинина, д.4</t>
  </si>
  <si>
    <t>ЯО, Гаврилов-Ямский район, Стогинский с.о., с.Стогинское, ул.Центральная, д.7</t>
  </si>
  <si>
    <t>ЯО, Гаврилов-Ямский район, Заячье-Холмский с. о., д.Прошенино, ул.Школьная, д.29</t>
  </si>
  <si>
    <t>ЯО, Гаврилов-Ямский район, Ильинский с. о., с. Ильинское-Урусово, ул. Почтовая, д. 9</t>
  </si>
  <si>
    <t xml:space="preserve"> ЯО, Гаврилов-Ямский район, Ильинский сельский округ, с. Ильинское-Урусово, ул. Почтовая</t>
  </si>
  <si>
    <t>ЯО, Гаврилов-Ямский район, Митинский с.о, с.Митино, ул.Колхозная, д.20</t>
  </si>
  <si>
    <t>ЯО, Гаврилов-Ямский район, Великосельский с.о., д.Поляна, ул.Клубная, д.10</t>
  </si>
  <si>
    <t>ЯО, Гаврилов-Ямский район, Великосельский с.о., д.Поляна, ул.Клубная, д.7</t>
  </si>
  <si>
    <t>ЯО, Гаврилов-Ямский район, Великосельский с.о., д.Поляна, ул.Клубная, д.10а</t>
  </si>
  <si>
    <t>ЯО, Гаврилов-Ямский район, Шопшинский с.о., с.Шопша, ул.Центральная, д.2</t>
  </si>
  <si>
    <t>ЯО, Гаврилов-Ямский район, Заячье - Холмский с.о., д.Курдумово, ул. Дорожная, д.8</t>
  </si>
  <si>
    <t>ЯО, Гаврилов-Ямский район, Великосельский с.о., с. Великое,  ул. Ярославская, д. 1</t>
  </si>
  <si>
    <t>ЯО, Гаврилов-Ямский район,  Стогинский с.о., с. Стогинское, ул. Центральная, д. 2</t>
  </si>
  <si>
    <t>ЯО, Гаврилов-Ямский район, Заячье-Холмский с.о., д.Заморино</t>
  </si>
  <si>
    <t>Земли населенных пунктов, для эксплуатации производственных зданий и сооружений</t>
  </si>
  <si>
    <t>ЯО, Гаврилов-Ямский район, Шопшинский с.о., с.Шопша</t>
  </si>
  <si>
    <t>ЯО, Гаврилов-Ямский район, Стогинский с.о., д.Жманка</t>
  </si>
  <si>
    <t>ЯО, г.Гаврилов-Ям, ул.Красноарейская, д.1</t>
  </si>
  <si>
    <t>ЯО, Гаврилов-Ямский район, Митинский с.о., а/д"Остров-Слобода"- д.Гришино</t>
  </si>
  <si>
    <t>ЯО, Гаврилов-Ямский район, Шопшинский с.о., а/д "1К11-д.Никульцино"</t>
  </si>
  <si>
    <t>ЯО, Гаврилов-Ямский район, Шопшинский с.о., а/д "1К-11-д.Никульцино"</t>
  </si>
  <si>
    <t>ЯО, г.Гаврилов-Ям, ул.Коммунистическая, д.8а</t>
  </si>
  <si>
    <t>ЯО, Гаврилов-Ямский район, Великосельский с.о., д.Ярково</t>
  </si>
  <si>
    <t>ЯО, Гаврилов-Ямский район, Заячье-Холмский с.о., а/д "Заячий-Холм-Раменье-Спасс"-д.Заморино</t>
  </si>
  <si>
    <t>ЯО, Гаврилов-Ямский район, Стогинский с.о., а/д "Ульяново-Чайкино"</t>
  </si>
  <si>
    <t>ЯО, Гаврилов-Ямский район, Шопшинский с.о., а/д "Коромыслово-Степанчиково"-д.Лихачево</t>
  </si>
  <si>
    <t>ЯО, Гаврилов-Ямский район, Кузовковский с.о., с. Лахость, д. Кузовково, а/д "г. Гаврилов-Ям-с.Лахость" - д. Кузовково</t>
  </si>
  <si>
    <t>ЯО, г.Гаврилов-Ям, Юбилейный проезд, д.4а, стр.1;д.4а,стр2</t>
  </si>
  <si>
    <t>ЯО, Гаврилов-Ямский район, Шопшинский с.о., д.Шалаево, ул.Центральная, д.6а</t>
  </si>
  <si>
    <t>ЯО, г.Гаврилов-Ям, ул.Красноармейская, д.1, гаражный бокс №11</t>
  </si>
  <si>
    <t>ЯО, г.Гаврилов-Ям, ул. Красноармейская, д.1, гаражный бокс №2</t>
  </si>
  <si>
    <t>ЯО, Гаврилов-Ямский район, Стогинский с.о., д.Путилово</t>
  </si>
  <si>
    <t>ЯО, Гаврилов-Ямский район, Ставотинский с.о., а/д"Гаврилов-Ям-Пружинино"-д.Павлово</t>
  </si>
  <si>
    <t>ЯО, г.Гаврилов-Ям, ул.Северная, д.5г, строение1</t>
  </si>
  <si>
    <t>ЯО, г.Гаврилов-Ям, ул.Луначарского, д.22</t>
  </si>
  <si>
    <t>ЯО, г.Гаврилов-Ям, ул.Красноармейская, д.1, гаражный бокс№1</t>
  </si>
  <si>
    <t>ЯО, Гаврилов-Ямский район, Ставотинский с.о., с.Милочево-д.Овсянниково</t>
  </si>
  <si>
    <t>ЯО, г.Гаврилов-Ям, ул.Восточная</t>
  </si>
  <si>
    <t>ЯО, г.Гаврилов-Ям, ул.Пушкина</t>
  </si>
  <si>
    <t>ЯО, Гаврилов-Ямский район, Шопшинский с.о., 1Р79-д.Талица</t>
  </si>
  <si>
    <t>ЯО, Гаврилов-Ямский район, Шопшинский с.о., М8 - п.Мичуриха</t>
  </si>
  <si>
    <t>ЯО, Гаврилов-Ямский район, Ставотинский с.о., 1Р79 - д.Немерово</t>
  </si>
  <si>
    <t>ЯО, Гаврилов-Ямский район, Великосельский с.о., с.Великое, ул.Урицкого, д.27</t>
  </si>
  <si>
    <t>ЯО, Гаврилов-Ямский район, п/о Великое, санаторий - профилакторий "Сосновый бор"</t>
  </si>
  <si>
    <t>ЯО, Гаврилов-Ямский район, Ильинский с.о., а/д "с Ильинское-Урусово - до д.Кощеево"</t>
  </si>
  <si>
    <t>ЯО, Гаврилов-Ямский район, Плотинский с.о., а/д "Плещеево-Дровнино-Воехта" - д.Есипцево</t>
  </si>
  <si>
    <t>ЯО, Гаврилов-Ямский район, Ильинский с.о., с Ильинское-Урусово</t>
  </si>
  <si>
    <t>ЯО, г.Гаврилов-Ям, ул.Молодежная</t>
  </si>
  <si>
    <t>ЯО, г.Гаврилов-Ям, ул.Почтовая,д28</t>
  </si>
  <si>
    <t xml:space="preserve">ЯО, Гаврилов-Ямский район, Кузовковский с.о., с. Лахость, д. Кузовково, а/д "г. Гаврилов-Ям-с.Лахость" - д. Кузовково </t>
  </si>
  <si>
    <t>ЯО, Гаврилов-Ямский район, Ильинский с.о., а/д "1К11-Воронково"</t>
  </si>
  <si>
    <t>ЯО, Гаврилов-Ямский район, Стогинский с.о., в районе д.Ульяново</t>
  </si>
  <si>
    <t>ЯО, Гаврилов-Ямский район, Заячье-Холмский с.о., а/д «д.Заморино- д. Андрюшино»</t>
  </si>
  <si>
    <t>ЯО, Гаврилов-Ямский район, Ильинский с.о., а/д «Коромыслово-Ильиское-Степанчиково»-«д. Ершовка до д.Зелендеево»</t>
  </si>
  <si>
    <t>ЯО, Гаврилов-Ямский район, Ильинский с.о., а/д «Коромыслово-Ильиское-Степанчиково»-д. Настасьино</t>
  </si>
  <si>
    <t>ЯО, Гаврилов-Ямский район, Ильинский с.о., а/д «Коромыслово-Ильиское-Степанчиково»-д. Ершовка-д.Воронино</t>
  </si>
  <si>
    <t>ЯО, Гаврилов-Ямский район,  Митинский с.о., а/д «от д. Чайкино до д. Калюбаиха - д. Тарусино»</t>
  </si>
  <si>
    <t>ЯО, Гаврилов-Ямский район,  Заячье – Холмский с.о., а/д «д. Смалево – СНТ «Весна-2» - подъезд к ПДК «Смалево»</t>
  </si>
  <si>
    <t>ЯО, Гаврилов-Ямский район,  Великосельский с.о., а/д  «д. Круглово – пос. Дружный»</t>
  </si>
  <si>
    <t>ЯО, Гаврилов – Ямский район, Великосельский с.о., а/д «с. Плещеево –  д. Круглово»</t>
  </si>
  <si>
    <t>ЯО, Гаврилов – Ямский район, Великосельский с.о., а/д «Поляна- Поповка – д. Кондратово»</t>
  </si>
  <si>
    <t>ЯО, Гаврилов – Ямский район, Плотинский с.о., а/д «д. Прилесье – д. Вострицево»</t>
  </si>
  <si>
    <t>ЯО, Гаврилов-Ямский район,  Заячье – Холмский с.о., а/д «с. Заячий – Холм – д. Даниловка»</t>
  </si>
  <si>
    <t>ЯО, Гаврилов-Ямский район,  Заячье – Холмский с.о., а/д «д. Даниловка – д. Смалево»</t>
  </si>
  <si>
    <t>ЯО, Гаврилов-Ямский район,  Митинский с.о., а/д «с. Митино – д. Большое Панино»</t>
  </si>
  <si>
    <t>ЯО, Гаврилов – Ямский район, Митинский с.о., а/д Большое Панино - Новоселки</t>
  </si>
  <si>
    <t>ЯО, Гаврилов – Ямский район, Кузовковский с.о., а/д  Черная – Цыбаки</t>
  </si>
  <si>
    <t>ЯО, Гаврилов-Ямский район, Шопшинский с.о., с.Шопша, ул.Новая, д.23-б</t>
  </si>
  <si>
    <t>ЯО, Гаврилов-Ямский район, Шопшинский с.о., с. Шопша, ул. Новая, д.16-А</t>
  </si>
  <si>
    <t>ЯО, Гаврилов – Ямский район, Шопшинский с.о., а/д Творино - Филатово</t>
  </si>
  <si>
    <t xml:space="preserve">ОГРН     1027601070310 </t>
  </si>
  <si>
    <t xml:space="preserve">ОГРН 1027601070287 </t>
  </si>
  <si>
    <t xml:space="preserve">ОГРН  1027601070287  </t>
  </si>
  <si>
    <t xml:space="preserve">ОГРН 1027601069517   </t>
  </si>
  <si>
    <t xml:space="preserve">ОГРН 1027601069737 </t>
  </si>
  <si>
    <t>Автомобиль KIA Spektra (FB 2272)/70044106</t>
  </si>
  <si>
    <t xml:space="preserve">Автомобиль ГАЗ-3221-специализированный пассажирский </t>
  </si>
  <si>
    <t xml:space="preserve">Передвижной комплекс ВМК «Медицинский кабинет (Социальная помощь)» на базе ПАЗ-3206 ВМК303306-050 </t>
  </si>
  <si>
    <t>ЯО, г.Гаврилов-Ям, ул.Красноармейская</t>
  </si>
  <si>
    <t>ЯО, г.Гаврилов-Ям,           ул.Комарова</t>
  </si>
  <si>
    <t>ЯО, г.Гаврилов-Ям,          ул.Северная</t>
  </si>
  <si>
    <t>ЯО, г.Гаврилов-Ям,         ул.Северная</t>
  </si>
  <si>
    <t>Автомобиль ГАЗ-32212 (Автобус класса В)</t>
  </si>
  <si>
    <t xml:space="preserve">Автобус для перевозки детей ПАЗ-32053-70 </t>
  </si>
  <si>
    <t>ЯО, г.Гаврилов-Ям,           ул.Молодежная</t>
  </si>
  <si>
    <t>ЯО, г.Гаврилов-Ям,           ул.Кирова</t>
  </si>
  <si>
    <t xml:space="preserve">ОГРН 1027601071629     </t>
  </si>
  <si>
    <t>ЯО, г.Гаврилов-Ям,           ул.Чернышевского</t>
  </si>
  <si>
    <t>ЯО, г.Гаврилов-Ям,           ул.Калинина</t>
  </si>
  <si>
    <t>ЯО, г.Гаврилов-Ям,           Юбилейный проезд</t>
  </si>
  <si>
    <t>ЯО, Гаврилов-Ямский район, с.Великое, ул. Урицкого</t>
  </si>
  <si>
    <t>ЯО, Гаврилов-Ямский район, с.Великое, ул. Некрасовская</t>
  </si>
  <si>
    <t>ЯО, Гаврилов-Ямский район, с.Стогинское, ул.Центральная</t>
  </si>
  <si>
    <t>ЯО, Гаврилов-Ямский район, с.Шопша, ул.Центральная</t>
  </si>
  <si>
    <t>ЯО, Гаврилов-Ямский район, д.Прошенино, ул.Школьная</t>
  </si>
  <si>
    <t>ЯО, Гаврилов-Ямский район, с.Великое, ул. Ярославская</t>
  </si>
  <si>
    <t>Автомашина ВАЗ 21043</t>
  </si>
  <si>
    <t xml:space="preserve">Автомашина ГАЗ-32213 </t>
  </si>
  <si>
    <t>Автомобиль GFL110 Lada Vesta</t>
  </si>
  <si>
    <t xml:space="preserve">Автомобиль ГАЗ 322121 </t>
  </si>
  <si>
    <t xml:space="preserve">Автомобиль КО-503 В </t>
  </si>
  <si>
    <t xml:space="preserve">Трактор ЛТЗ-60 АВ </t>
  </si>
  <si>
    <t xml:space="preserve">Прицеп тракторный марки 2 ПТС-4-887 </t>
  </si>
  <si>
    <t xml:space="preserve">Автобус ПАЗ 32053-70 школьный  </t>
  </si>
  <si>
    <t>Автобус FORD TRANSIT</t>
  </si>
  <si>
    <t>Автомобиль УАЗ-220695-0</t>
  </si>
  <si>
    <t xml:space="preserve">Автобус 222700 (16+1) Белый </t>
  </si>
  <si>
    <t>Велосипед Forward Volcano 1.020 6 ск., белый</t>
  </si>
  <si>
    <t>ЯО, Гаврилов-Ямский район,  Митинский сельский округ, с. Остров  ул.Школьная, д.5</t>
  </si>
  <si>
    <t>ОГРН 1027601074544</t>
  </si>
  <si>
    <t>Нежилое здание, культурно - просветительское, клуб</t>
  </si>
  <si>
    <t>76:04:010101:732</t>
  </si>
  <si>
    <t>ОГРН 1027601071618</t>
  </si>
  <si>
    <t>ЯО, Гаврилов-Ямский район, Шопшинский с.о., район д. Хватково</t>
  </si>
  <si>
    <t>ЯО, Гаврилов-Ямский район, Заячье-Холмский с.о., район д.Прошенино</t>
  </si>
  <si>
    <t xml:space="preserve">Земли населенных пунктов, для эксплуатации
здания детского сада </t>
  </si>
  <si>
    <t>Земельный участок для эксплуатации здания "Дом культуры"</t>
  </si>
  <si>
    <t>76:04:010338:27</t>
  </si>
  <si>
    <t xml:space="preserve">ЯО, г.Гаврилов-Ям,  ул.Красноармейская, д.8 </t>
  </si>
  <si>
    <t>Нежилое здание учреждения культуры</t>
  </si>
  <si>
    <t xml:space="preserve"> ЯО, г.Гаврилов-Ям,  ул.Советская, д.2</t>
  </si>
  <si>
    <t>ЯО, г.Гаврилов-Ям,  ул.Советская, д.2</t>
  </si>
  <si>
    <t>ЯО, г.Гаврилов-Ям,  ул.Красноармейская д.8</t>
  </si>
  <si>
    <t>ЯО, г.Гаврилов-Ям,   ул.Молодежная д.7 корп. 1</t>
  </si>
  <si>
    <t>ЯО, Гаврилов-Ямский район, Стогинский с.о.с. Стогинское, ул. Центральная , д.7</t>
  </si>
  <si>
    <t>76:04:021201:282</t>
  </si>
  <si>
    <t>76:04:072401:1559</t>
  </si>
  <si>
    <t>76:04:112701:599</t>
  </si>
  <si>
    <t>76:04:112701:600</t>
  </si>
  <si>
    <t>76:04:061201:250</t>
  </si>
  <si>
    <t>76:04:042101:341</t>
  </si>
  <si>
    <t>ЯО, Гаврилов-Ямский район, Шопшинское с/п, а/д "М8 - д.Филатово"</t>
  </si>
  <si>
    <t>ЯО, Гаврилов-Ямский район, Шопшинское сельское поселение, д.Лисицино, д.7</t>
  </si>
  <si>
    <t>10 колец</t>
  </si>
  <si>
    <t>ЯО, Гаврилов-Ямский район, Плотинский с.о., д.Шалава (в районе д.20)</t>
  </si>
  <si>
    <t>ЯО, Гаврилов-Ямский район, Плотинский с.о., д.Шалава в районе д.35</t>
  </si>
  <si>
    <t>ЯО, Гаврилов-Ямский район, Плотинский с.о., д.Плотина, ул.Молодежная, в районе д.8</t>
  </si>
  <si>
    <t>ЯО, Гаврилов-Ямский район, Плотинский с.о., д.Плотина, ул.Центральная (в районе д.37)</t>
  </si>
  <si>
    <t>ЯО, Гаврилов-Ямский район, Плотинский с.о., д.Плотина, ул.Центральная (в районе д.54)</t>
  </si>
  <si>
    <t>ЯО, Гаврилов-Ямский район, Кузовковский с.о., д.Кузовково (в районе д.2)</t>
  </si>
  <si>
    <t>ЯО, Гаврилов-Ямский район, Кузовковский с.о., д.Кузовково (в районе д.7)</t>
  </si>
  <si>
    <t>ЯО, Гаврилов-Ямский район, Кузовковский с.о., с.Лахость, ул.Молодежная (в районе д.3)</t>
  </si>
  <si>
    <t>ЯО, Гаврилов-Ямский район, Кузовковский с.о., с.Лахость, ул.Школьная (в районе д.4)</t>
  </si>
  <si>
    <t>ЯО, Гаврилов-Ямский район, Кузовковский с.о., с.Лахость, ул.Урицкого (в районе д.8)</t>
  </si>
  <si>
    <t>ЯО, Гаврилов-Ямский район, Кузовковский с.о., д.Никулино (в начале деревни)</t>
  </si>
  <si>
    <t>ЯО, Гаврилов-Ямский район, Кузовковский с.о., д.Никулино (в районе д.10)</t>
  </si>
  <si>
    <t>ЯО, Гаврилов-Ямский район, Кузовковский с.о., д.Пурлево (в районе д.2)</t>
  </si>
  <si>
    <t>ЯО, Гаврилов-Ямский район, Кузовковский с.о., д.Пурлево (в районе д.8)</t>
  </si>
  <si>
    <t>ЯО, Гаврилов-Ямский район, Кузовковский с.о., д.Котово (в районе д.29)</t>
  </si>
  <si>
    <t>ЯО, Гаврилов-Ямский район, Кузовковский с.о., д.Котово (в районе д.35)</t>
  </si>
  <si>
    <t>ЯО, Гаврилов-Ямский район, Плотинский с.о., д.Бели, ул.Гагаринская (в районе д.5)</t>
  </si>
  <si>
    <t>ЯО, Гаврилов-Ямский район, Плотинский с.о., д.Петрунино</t>
  </si>
  <si>
    <t>ЯО, Гаврилов-Ямский район, Плотинский с.о., д.Осташкино (в районе д.22)</t>
  </si>
  <si>
    <t>ЯО, Гаврилов-Ямский район, Кузовковский с.о., д.Котово (в районе д.3)</t>
  </si>
  <si>
    <t>ЯО, Гаврилов-Ямский район, Кузовковский с.о., д.Строково (в районе д.7)</t>
  </si>
  <si>
    <t>ЯО, Гаврилов-Ямский район, Плотинский с.о., д.Милитино (в районе д.17)</t>
  </si>
  <si>
    <t>ЯО, Гаврилов-Ямский район, Плотинский с.о., д.Петроково (в районе д.29)</t>
  </si>
  <si>
    <t>ЯО, Гаврилов-Ямский район, Великосельский с.о., д.Поляна (в районе д.21)</t>
  </si>
  <si>
    <t>ЯО, Гаврилов-Ямский район, Плотинский с.о., д.Ханькино,</t>
  </si>
  <si>
    <t>ЯО, Гаврилов-Ямский район, Великосельский с.о., д.Кузьминское</t>
  </si>
  <si>
    <t>ЯО, Гаврилов-Ямский район, Великосельсский с.о., д.Кондратово</t>
  </si>
  <si>
    <t>ЯО, Гаврилов-Ямский район, Шопшинский сельский, д.Лисицино, в районе д.26</t>
  </si>
  <si>
    <t>ЯО, Гаврилов-Ямский район,  Шопшинский сельский округ, д.Лисицино</t>
  </si>
  <si>
    <t>ЯО, Гаврилов-Ямский район, Шопшинский сельский округ, д.Коркино, в районе д.21</t>
  </si>
  <si>
    <t>ЯО, Гаврилов-Ямский район, Шопшинский сельский округ, д.Никулицино, в районе д.19</t>
  </si>
  <si>
    <t>ЯО, Гаврилов-Ямский район, Шопшинский сельский округ, д.Никульцино, в конце деревни</t>
  </si>
  <si>
    <t>ЯО, Гаврилов-Ямский район, Шопшинский сельский округ, п.Кудрявцево, в районе д.8</t>
  </si>
  <si>
    <t>ЯО, Гаврилов-Ямский район, Шопшинский сельский округ, п.Кудрявцево, в районе д.22</t>
  </si>
  <si>
    <t>ЯО, Гаврилов-Ямский район, Шопшинский сельский округ, п.Кудрявцево, ул.Вокзальная, в районе д.4</t>
  </si>
  <si>
    <t>ЯО, Гаврилов-Ямский район, Шопшинский сельский округ, д.Лихачево, в районе д.12</t>
  </si>
  <si>
    <t>ЯО, Гаврилов-Ямский район, Шопшинский сельский округ, д.Лихачево, в районе д.27</t>
  </si>
  <si>
    <t>ЯО, Гаврилов-Ямский район, Шопшинский сельский округ, д.Лихачево, в районе д.25</t>
  </si>
  <si>
    <t>ЯО, Гаврилов-Ямский район, Шопшинское сельский округ, д.Мичуриха, в районе д.20</t>
  </si>
  <si>
    <t>ЯО, Гаврилов-Ямский район, Шопшинский сельский округ, д.Мичуриха, в районе д.21</t>
  </si>
  <si>
    <t>ЯО, Гаврилов-Ямский район, Шопшинский сельский округ, ст.Коромыслово, в районе д.3</t>
  </si>
  <si>
    <t>ЯО, Гаврилов-Ямский район, Шопшинский сельский округ, ст.Коромыслово, в районе ж/д вокзала</t>
  </si>
  <si>
    <t>ЯО, Гаврилов-Ямский район, Шопшинский сельский округ, д.Коромыслово, в районе д.32</t>
  </si>
  <si>
    <t>ЯО, Гаврилов-Ямский район, Шопшинский сельский округ, д.Коромыслово, в районе д.30-32</t>
  </si>
  <si>
    <t>ЯО, Гаврилов-Ямский район, Шопшинский сельский округ, п.Ясеневка, в районе д.4</t>
  </si>
  <si>
    <t>ЯО, Гаврилов-Ямский район, Шошинский сельский округ, п.Ясеневка, в районе д.18</t>
  </si>
  <si>
    <t>ЯО, Гаврилов-Ямский район, Шопшинский сельский округ, с. Холм-Огарев, в районе д. 40</t>
  </si>
  <si>
    <t>ЯО, Гаврилов-Ямский район, Шопшинский сельский округ, с.Холм-Огарев, в районе д.30</t>
  </si>
  <si>
    <t>ЯО, Гаврилов-Ямский район, Шопшинский сельский округ, д.Чернево</t>
  </si>
  <si>
    <t>Казна Гаврилов-Ямского МР</t>
  </si>
  <si>
    <t>3722,9 м</t>
  </si>
  <si>
    <t>1889,3м</t>
  </si>
  <si>
    <t>Сооружение дорожного транспорта – мост</t>
  </si>
  <si>
    <t>ЯО, Гаврилов-Ямский район, Великосельское сельское поселение, схема движения №2</t>
  </si>
  <si>
    <t>76:04:000000:1555</t>
  </si>
  <si>
    <t>ОГРН 1027601071629</t>
  </si>
  <si>
    <t>ЯО, Гаврилов-Ямский район, Великосельский с.о., с.Великое, ул.Некрасовская, д.1а</t>
  </si>
  <si>
    <t>ЯО, Гаврилов-Ямский район, Ильинский с/о, район д. Гаврецово, а/д «д.Коромыслово-с.Ильиское-д.Степанчиково»-д. Гаврецово</t>
  </si>
  <si>
    <t>76:04:042101:338</t>
  </si>
  <si>
    <t>Земельный участок для обслуживания а/д «д.Поповка -д.Кузьминское»</t>
  </si>
  <si>
    <t>76:04:021201:281</t>
  </si>
  <si>
    <t>Земельный участок для обслуживания а/д «с.Лахость-д.Рохмала»</t>
  </si>
  <si>
    <t>ЯО, Гаврилов – Ямский р-н, Кузовковский с/о, а/д «с.Лахость-д.Рохмала»</t>
  </si>
  <si>
    <t>76:04:061201:207</t>
  </si>
  <si>
    <t>Земельный участок для обслуживания а/д «д.Сеньково - д.Холычево»</t>
  </si>
  <si>
    <t>ЯО, Гаврилов – Ямский р-н, Митинский с/о, а/д  «д.Сеньково - д.Холычево»</t>
  </si>
  <si>
    <t>76:04:072401:1557</t>
  </si>
  <si>
    <t>Земельный участок для обслуживания а/д "д.Лычево - д.Творино"</t>
  </si>
  <si>
    <t>ЯО, Гаврилов – Ямский р-н, Шопшинский с/о, а/д «д.Лычево - д.Творино"</t>
  </si>
  <si>
    <t>76:04:112701:598</t>
  </si>
  <si>
    <t>Земельный участок для обслуживания а/д «д.Творино - д.Харнево»</t>
  </si>
  <si>
    <t>ЯО, Гаврилов – Ямский р-н, Шопшинский с/о, а/д «д.Творино - д.Харнево»</t>
  </si>
  <si>
    <t>76:04:112701:597</t>
  </si>
  <si>
    <t>Земельный участок для обслуживания а/д "д.Шалаево-д.Цибирино" до д.Ратислово</t>
  </si>
  <si>
    <t>ЯО, Гаврилов – Ямский р-н, Шопшинский с/о, район д.Ратислово</t>
  </si>
  <si>
    <t>76:04:052701:414</t>
  </si>
  <si>
    <t>Земельный участок для обслуживания а/д  ««Коромыслово-Степанчиково» -Ершовка» - д.Калитниково</t>
  </si>
  <si>
    <t>ЯО, Гаврилов – Ямский р-н, Шопшинский с/о, а/д ««Коромыслово-Степанчиково» -Ершовка» - д.Калитниково</t>
  </si>
  <si>
    <t>76:04:042101:340</t>
  </si>
  <si>
    <t>Земельный участок для  ведения личного подсобного хозяйства</t>
  </si>
  <si>
    <t>ЯО, Гарилов-Ямский р-н, Великосельское с/п, д.Поляна, ул. Офиминская, уч.478</t>
  </si>
  <si>
    <t>Автобус ГАЗ -А65R33, класс А, 2019, VIN X96A65R33KO871722</t>
  </si>
  <si>
    <t>Нежилое здание, хозяйственный склад</t>
  </si>
  <si>
    <t>Нежилое здание,гараж</t>
  </si>
  <si>
    <t>Нежилое здание, гараж</t>
  </si>
  <si>
    <t>Нежилое здание, теплица</t>
  </si>
  <si>
    <t xml:space="preserve"> Нежилое здание,тир</t>
  </si>
  <si>
    <t>Нежилоездание, мастерские-гаражи</t>
  </si>
  <si>
    <t>Нежилое здание, теплица с учебным корпусом</t>
  </si>
  <si>
    <t>Нежилое здание, котельная</t>
  </si>
  <si>
    <t>Нежилое здание, спортивный зал</t>
  </si>
  <si>
    <t>Нежилое здание детского сада №1</t>
  </si>
  <si>
    <t>Нежилое здание, вспомогательный корпус (столовая (хозяйственное))</t>
  </si>
  <si>
    <t>Нежилое здание, детский сад №6 "Ленок"</t>
  </si>
  <si>
    <t>Нежилое здание, детский сад №3</t>
  </si>
  <si>
    <t>Нежилое здание,  газовая котельная</t>
  </si>
  <si>
    <t xml:space="preserve">Нежилое здание, трансформаторная подстанция </t>
  </si>
  <si>
    <t>Нежилое здание,  детский сад</t>
  </si>
  <si>
    <t>Нежилое здание, школа</t>
  </si>
  <si>
    <t xml:space="preserve">Нежилое здание, котельная </t>
  </si>
  <si>
    <t>Нежилое здание, котельная с оборудованием</t>
  </si>
  <si>
    <t xml:space="preserve"> Нежилое помещение в здании интерната (школа), этаж 1,2</t>
  </si>
  <si>
    <t xml:space="preserve"> ЯО, Гаврилов-Ямский район, г.Гаврилов-Ям, ул Комарова,  д 3 </t>
  </si>
  <si>
    <t>Нежилое помещение, пом. 1 эт. по эксплик. № 1-7 (пом.67)</t>
  </si>
  <si>
    <t xml:space="preserve"> Хозяйственное ведение</t>
  </si>
  <si>
    <t>ЯО, г.Гаврилов-Ям, ул.Чернышевского, д.1</t>
  </si>
  <si>
    <t>ЯО, Гаврилов-Ямский район, Заячье-Холмское с/п, а/д "Гаврилов-Ям - Пружинино" - д.Волчково</t>
  </si>
  <si>
    <t>ЯО, Гаврилов-Ямский район, Заячье-Холмское с/п, а/д "Гаврилов-Ям - Милочево" -  д.Константиново</t>
  </si>
  <si>
    <t>ЯО, Гаврилов-Ямский район, Заячье-Холмское с/п, а/д "Гаврилов-Ям - Милочево" - с.Юцкое</t>
  </si>
  <si>
    <t xml:space="preserve">ЯО, Гаврилов-Ямский район, Заячье-Холмское с/п, район д.Головино </t>
  </si>
  <si>
    <t>ЯО, Гаврилов-Ямский район, Заячье-Холмское с/п, а/д "1К10 - д.Федоровское"</t>
  </si>
  <si>
    <t>ЯО, Гаврилов-Ямский район, Заячье-Холмское с/п, а/д  "д.Михалево - д.Борисово"</t>
  </si>
  <si>
    <t>ЯО, Гаврилов-Ямский район, Митинское с/п, а/д  "с.Остров - д.Насакино"</t>
  </si>
  <si>
    <t>ЯО, Гаврилов-Ямский район, Шопшинское с/п, а/д "М8 - д.Чаново"</t>
  </si>
  <si>
    <t>ЯО, Гаврилов-Ямский район, Шопшинское с/п, а/д "1Р79 - д.Талица"</t>
  </si>
  <si>
    <t>Автомобильная дорога "Шалаево - Цибирино" до д.Ратислово</t>
  </si>
  <si>
    <t>ЯО, Гаврилов-Ямский район, Шопшинское с/п, а/д  "М8 - ст.Коромыслово"</t>
  </si>
  <si>
    <t>ЯО, Гаврилов-Ямский район, Шопшинское с/п, а/д  "1К11 - д.Воронково"</t>
  </si>
  <si>
    <t>ЯО, Гаврилов-Ямский район, Шопшинское с/п, а/д  "1К11 - д.Лисицино"</t>
  </si>
  <si>
    <t>Автомобильная дорога д.Лычево - д. Творино</t>
  </si>
  <si>
    <t>ЯО, Гаврилов-Ямский район, Великосельское с/п, а/д  "д.Круглово - пос. Дружный"</t>
  </si>
  <si>
    <t>ЯО, Гаврилов-Ямский район, Великосельское с/п, а/д  "с. Плещеево - д.Романцево" - д.Кощеево</t>
  </si>
  <si>
    <t>ЯО, Гаврилов-Ямский район, Великосельское с/п, а/д  "с. Плещеево - д.Романцево" - д.Турово</t>
  </si>
  <si>
    <t>ЯО, Гаврилов-Ямский район, Заячье-Холмское с/п, а/д "1Р79 - д.Петраково"</t>
  </si>
  <si>
    <t>ЯО, Гаврилов-Ямский район, Заячье-Холмское с/п, а/д "1Р79 - д.Немерово"</t>
  </si>
  <si>
    <t>ЯО, Гаврилов-Ямский район, Заячье-Холмское с/п, а/д  "Заячий-Холм - Раменье-Спасс" - д.Заморино</t>
  </si>
  <si>
    <t>ЯО, Гаврилов-Ямский район, Заячье-Холмское с/п, а/д "д.Андрюшино - д. Зманово"</t>
  </si>
  <si>
    <t>ЯО, Гаврилов-Ямский район, Заячье-Холмское с/п, а/д              "Заячий-Холм - д. Даниловка"</t>
  </si>
  <si>
    <t>ЯО, Гаврилов-Ямский район, Заячье-Холмское с/п, а/д "1К10 - д.Кобыльское"</t>
  </si>
  <si>
    <t>ЯО, Гаврилов-Ямский район, Заячье-Холмское с/п, а/д "Унимерь - Шильково" - д.Головино</t>
  </si>
  <si>
    <t>ЯО, Гаврилов-Ямский район, Заячье-Холмское с/п, а/д "Унимерь - Шильково" - д.Маурино</t>
  </si>
  <si>
    <t>ЯО, Гаврилов-Ямский район, Заячье-Холмское с/п, а/д "1К10 - д.Тарасино"</t>
  </si>
  <si>
    <t>ЯО, Гаврилов-Ямский район, Заячье-Холмское с/п, а/д "д.Тарасино - д. Гора"</t>
  </si>
  <si>
    <t>ЯО, Гаврилов-Ямский район, Заячье-Холмское с/п, а/д "Гаврилов-Ям - Пружинино" - д.Павлово</t>
  </si>
  <si>
    <t>ЯО, Гаврилов-Ямский район, Заячье-Холмское с/п, а/д "Гаврилов-Ям - Пружинино" - д.Паньково</t>
  </si>
  <si>
    <t>ЯО, Гаврилов-Ямский район, Заячье-Холмское с/п, а/д  "д.Овсянниково - Дедово"</t>
  </si>
  <si>
    <t>ЯО, Гаврилов-Ямский район, Митинское с/п, а/д "1Р79 - д.Панино"</t>
  </si>
  <si>
    <t>ЯО, Гаврилов-Ямский район, Митинское с/п, а/д "1Р79 - д.Никола-Пенье"</t>
  </si>
  <si>
    <t>ЯО, Гаврилов-Ямский район, Митинское с/п, а/д "1Р79 - д.Вакуриха"</t>
  </si>
  <si>
    <t>ЯО, Гаврилов-Ямский район, Митинское с/п, а/д "1Р79 - д.Абращиха"</t>
  </si>
  <si>
    <t>ЯО, Гаврилов-Ямский район, Митинское с/п, а/д "Ульяново-Митино" - д. Артемиха - д.Пыполово</t>
  </si>
  <si>
    <t>ЯО, Гаврилов-Ямский район, Митинское с/п, а/д "1Р79 - д.Меленки"</t>
  </si>
  <si>
    <t>Автомобильная дорога "Ульяново-Митино" - д.Максимка</t>
  </si>
  <si>
    <t>Автомобильная дорога д.Сеньково -  д. Бараки</t>
  </si>
  <si>
    <t>Автомобильная дорога "Остров-Слобода" - д.Гришино</t>
  </si>
  <si>
    <t>Автомобильная дорога "Шалаево - Цибирино" - д.Сотьма</t>
  </si>
  <si>
    <t>Автомобильная дорога с.Берлюково - д.Нечайка</t>
  </si>
  <si>
    <t>ЯО, г.Гаврилов-Ям,           ул.Булгакова, д.1</t>
  </si>
  <si>
    <t>ЯО, Гаврилов-Ямский район, Великосельский с.о.,с. Великое, ул. Некрасовская</t>
  </si>
  <si>
    <t>ЯО, Гаврилов-Ямский район, Митинский с.о., с.Пружинино, ул.Центральная, д.41</t>
  </si>
  <si>
    <t>Земли населенных пунктов, для обслуживания здания школы</t>
  </si>
  <si>
    <t>ЯО, Гаврилов-Ямский район, Ильинский с.о., с.Ильинское-Урусово, ул.Тенистая, д.1</t>
  </si>
  <si>
    <t>Земли населенных пунктов, для реконструкции здания под детский сад</t>
  </si>
  <si>
    <t>Земли населенных пунктов, для эксплуатации здания котельной</t>
  </si>
  <si>
    <t>Земли населенных пунктов, для эксплуатации здания трансформаторной подстанции</t>
  </si>
  <si>
    <t>Земли населенных пунктов, для размещения скотомогильника</t>
  </si>
  <si>
    <t>Земли сельскохозяйственного назначения, для размещения складских помещений</t>
  </si>
  <si>
    <t>Земельный участок для обслуживания а/д «с. Заячий – Холм –  д.Даниловка»</t>
  </si>
  <si>
    <t>Земельный участок для обслуживания а/д «д.Даниловка – д. Смалево»</t>
  </si>
  <si>
    <t>Оперативное управление,           Аренда</t>
  </si>
  <si>
    <t>ЯО, Гаврилов-Ямский район, с. Заячий-Холм, ул.Центральная, д.18</t>
  </si>
  <si>
    <t>ЯО, Гаврилов-Ямский район, Заячье- холмский с.о., с. Заячий-Холм, ул. Центральная, д.33</t>
  </si>
  <si>
    <t>Устройство станции обезжелезивания воды из скважины производит. 200 м3/сутки</t>
  </si>
  <si>
    <t>ЯО, Гаврилов-Ямский район, Великосельский с.о., д.Горе - Грязь</t>
  </si>
  <si>
    <t>Земли населенных пунктов, для ведения гражданами садоводства и огородничества</t>
  </si>
  <si>
    <t>Земельный участок для обслуживания а/д «д.Коромыслово-с.Ильиское-д.Степанчиково» -д.Гаврецово</t>
  </si>
  <si>
    <t>76:04:010402:34</t>
  </si>
  <si>
    <t xml:space="preserve">Земли населённых пунктов, для эксплуатации зданий школы № 2
</t>
  </si>
  <si>
    <t>ОГРН           1027601074544</t>
  </si>
  <si>
    <t>76:04:010101:1190</t>
  </si>
  <si>
    <t>Нежилое здание / Многофункциональный спортивный зал МОУ ДОД ДЮСШ "Спринт"</t>
  </si>
  <si>
    <t>Земли  населенных пунктов
для эксплуатации спортивного комплекса</t>
  </si>
  <si>
    <t xml:space="preserve">ЯО, г.Гаврилов-Ям, ул.Молодежная, д.7 </t>
  </si>
  <si>
    <t>Земли населенных пунктов для эксплуатации нежилого здания многофункционального спортивного зала МОУ ДОД ДЮСШ "Спринт"</t>
  </si>
  <si>
    <t>76:04:010407:294</t>
  </si>
  <si>
    <t>76:04:010407:296</t>
  </si>
  <si>
    <t>ЯО, г.Гаврилов-Ям, ул.Чапаева</t>
  </si>
  <si>
    <t>ЯО, Гаврилов-Ямский район, Шопшинский сельский округ, с. Шопша, дома №1,2,3 ОКУ-3</t>
  </si>
  <si>
    <t>ЯО, Гаврилов-Ямский район, Заячье - Холмское сельское поселение, д. Междуречье, ул. Центральная, д.10</t>
  </si>
  <si>
    <t xml:space="preserve">ЯО, Гаврилов-Ямский район, Заячье - Холмское сельское поселение, с. Унимерь, 
ул. Троицкая, д.7
</t>
  </si>
  <si>
    <t xml:space="preserve">ЯО, Гаврилов-Ямский район, Великосельское сельское поселение, с.Плещеево, 
ул. Центральная, д.6
</t>
  </si>
  <si>
    <t xml:space="preserve">ЯО, Гаврилов-Ямский район, Митинское сельское поселение, с. Пружинино, 
ул. Центральная, д.17
</t>
  </si>
  <si>
    <t>ЯО, Гаврилов-Ямский район, Шопшинское сельское поселение, д. Воронино, д.21</t>
  </si>
  <si>
    <t>Земли населенных пунктов, для эксплуатации
здания РОНО</t>
  </si>
  <si>
    <t>Земли населенных пунктов для обслуживания здания "Дворца детского творчества"</t>
  </si>
  <si>
    <t>Земли населенных пунктов для эксплуатации здания школы</t>
  </si>
  <si>
    <t>Земли населенных пунктов, для эксплуатации здания  детского сада</t>
  </si>
  <si>
    <t>Земельный участок для  учебных целей (ЦРДТ "Лидер")</t>
  </si>
  <si>
    <t>ЯО, Гаврилов-Ямский район, с.Великое, ул.Некрасовская, д.1</t>
  </si>
  <si>
    <t>76:04:020103:483</t>
  </si>
  <si>
    <t>76:04:061201:251</t>
  </si>
  <si>
    <t>Автомобильная дорога "г.Гаврилов-Ям - сады №11,12,13,15,17"</t>
  </si>
  <si>
    <t>Автомобильная дорога "от дороги регионального значения «Ульяново – Пасынково» - д.Жманка"</t>
  </si>
  <si>
    <t>ЯО, Гаврилов-Ямский район, Стогинский с.о.,  а/д "от дороги регион_ знач_ «Ульяново – Пасынково» - д.Жманка"</t>
  </si>
  <si>
    <t>Автомобильная дорога   «д.Голузиново – д.Овинищи»</t>
  </si>
  <si>
    <t>ЯО, Гаврилов-Ямский район, Шопшинское с.п., «д.Голузиново – д.Овинищи»</t>
  </si>
  <si>
    <t>Автомобильная дорога от а/д Берлюково-Яковлевское" до д.Кощеево</t>
  </si>
  <si>
    <t xml:space="preserve">Аренда </t>
  </si>
  <si>
    <t>Автомобиль ВАЗ-21214</t>
  </si>
  <si>
    <t xml:space="preserve">Автомашина LADA VESTA </t>
  </si>
  <si>
    <t>ОГРН 1027601069792</t>
  </si>
  <si>
    <t>Постоянное (бессрочное) пользование</t>
  </si>
  <si>
    <t>ЯО., Гаврилов – Ямский р-н, Великосельский с/о, а/д «д.Поповка -д.Кузьминское</t>
  </si>
  <si>
    <t xml:space="preserve"> ЯО, г Гаврилов-Ям, ул Советская, д 31, пом 28</t>
  </si>
  <si>
    <t>ЯО, Гаврилов-Ямский район, Стогинский с/о, с. Стогинское, ул. Центральная, д. 2  (помещ. 1 эт.) 1-8, 17-25</t>
  </si>
  <si>
    <t>Нежилое помещение №53, этаж 2, лит. А2</t>
  </si>
  <si>
    <t>ОГРН  1037601401221</t>
  </si>
  <si>
    <t>Газорегуляторный пункт шкафный с газовым обогревом исполнения ГРПШ-07-2У1, №0313</t>
  </si>
  <si>
    <t xml:space="preserve">ЯО, Гаврилов-Ямский район,  Заячье-Холмское с.п., д.Хохлево </t>
  </si>
  <si>
    <t>Земельный участок для строительства жилого дома</t>
  </si>
  <si>
    <t>ЯО, г.Гаврилов-Ям, ул.Декабристов</t>
  </si>
  <si>
    <t>76:04:010522:8</t>
  </si>
  <si>
    <t>76:04:000000:1573</t>
  </si>
  <si>
    <t>76:04:072401:1560</t>
  </si>
  <si>
    <t>Земельный участок для эксплуатации а/д «г.Гаврилов-Ям – сады №11, 12, 13, 15, 17»</t>
  </si>
  <si>
    <t>ЯО, Гаврилов-Ямский район, Гаврилов-Ямский район, Заячье - Холмское с/п, а/д «г.Гаврилов-Ям – сады №11, 12, 13, 15, 17»</t>
  </si>
  <si>
    <t>76:04:000000:1568</t>
  </si>
  <si>
    <t>Земельный участок для обслуживания а/д "с.Остров - д.Слобода - д.Мякшево"</t>
  </si>
  <si>
    <t>ЯО, Гаврилов-Ямский район, Гаврилов-Ямский район, Митинское с/п, а/д "с.Остров - д.Слобода - д.Мякшево"</t>
  </si>
  <si>
    <t>76:04:000000:1570</t>
  </si>
  <si>
    <t>Автомобильная дорога "Остров-Слобода" - д.Мякшево</t>
  </si>
  <si>
    <t>ЯО, Гаврилов-Ямский район, Митинское с/п, а/д  "Остров-Слобода" - д.Мякшево</t>
  </si>
  <si>
    <t xml:space="preserve"> 967 м</t>
  </si>
  <si>
    <t>620 м</t>
  </si>
  <si>
    <t xml:space="preserve"> 16 м</t>
  </si>
  <si>
    <t xml:space="preserve"> 734 м</t>
  </si>
  <si>
    <t>76:00:000000:220</t>
  </si>
  <si>
    <t>76:00:000000:222</t>
  </si>
  <si>
    <t>76:04:010426:54</t>
  </si>
  <si>
    <t>76:00:000000:221</t>
  </si>
  <si>
    <t>ЯО, г. Гаврилов-Ям, ул. Строителей, д.6</t>
  </si>
  <si>
    <t>Сооружение «Сети хозяйственно-бытовой канализации 30 кв. жилого дома в г. Гаврилов-Ям»</t>
  </si>
  <si>
    <t>Сооружение «Сети хозяйственно-питьевого водопровода 30 кв. жилого дома в г. Гаврилов-Ям»</t>
  </si>
  <si>
    <t>Сооружение «Линия электропередачи кабельная 30 кв. жилого дома в г. Гаврилов-Ям»</t>
  </si>
  <si>
    <t>Сооружение «Сети электроснабжения КНС канализации 30 кв. жилого дома в г. Гаврилов-Ям»</t>
  </si>
  <si>
    <t>Земельный участок  сельскохозяйственного назначения (для организации подъездных дорог к населенным пунктам)</t>
  </si>
  <si>
    <t>76:04:103201:611</t>
  </si>
  <si>
    <t>76:04:110104:303</t>
  </si>
  <si>
    <t>76:04:020101:1257</t>
  </si>
  <si>
    <t>Оперативное управление               Памятник истории и культуры «Школа земская» 1903г 01.12.2015</t>
  </si>
  <si>
    <t>Оперативное управление         Памятник истории и культуры «Коммерческое училище Локалова» 1868г. 01.12.2015</t>
  </si>
  <si>
    <t>Оперативное управление                Памятник истории и культуры «Дом жилой», XIX в.</t>
  </si>
  <si>
    <t>ЯО, г.Гаврилов-Ям,  ул.Клубная, д.1</t>
  </si>
  <si>
    <t>ОГРН   1097609001445</t>
  </si>
  <si>
    <t xml:space="preserve">ЯО, Гаврилов-Ямский р-н, Шопшинский с /о, с. Шопша, ул.Центральная, д. 5, пом. I </t>
  </si>
  <si>
    <t>г.Гаврилов-Ям, ул.Комарова, д.3,  пом.№58-76</t>
  </si>
  <si>
    <t>76:04:010810:337</t>
  </si>
  <si>
    <t>76:04:010810:335</t>
  </si>
  <si>
    <t>76:04:010810:336</t>
  </si>
  <si>
    <t xml:space="preserve">г.Гаврилов-Ям, ул.Комарова, д.3, пом.№35-42 </t>
  </si>
  <si>
    <t>г.Гаврилов-Ям, ул.Комарова, д.3,  пом.№43-57</t>
  </si>
  <si>
    <t>Нежилое помещение первого этажа</t>
  </si>
  <si>
    <t>Нежилое помещение второго этажа</t>
  </si>
  <si>
    <t>Нежилое помещение третьего этажа</t>
  </si>
  <si>
    <t>76:04:010338:60</t>
  </si>
  <si>
    <t>76:04:010338:77</t>
  </si>
  <si>
    <t>76:04:010338:62</t>
  </si>
  <si>
    <t>76:04:010338:63</t>
  </si>
  <si>
    <t>76:04:010338:64</t>
  </si>
  <si>
    <t>76:04:010338:65</t>
  </si>
  <si>
    <t>76:04:010338:66</t>
  </si>
  <si>
    <t>76:04:010338:67</t>
  </si>
  <si>
    <t>76:04:010338:68</t>
  </si>
  <si>
    <t>76:04:010338:69</t>
  </si>
  <si>
    <t>76:04:010338:70</t>
  </si>
  <si>
    <t>76:04:010338:71</t>
  </si>
  <si>
    <t>76:04:010338:72</t>
  </si>
  <si>
    <t>76:04:010338:73</t>
  </si>
  <si>
    <t>76:04:010338:74</t>
  </si>
  <si>
    <t>76:04:010338:75</t>
  </si>
  <si>
    <t>76:04:010338:76</t>
  </si>
  <si>
    <t>Нежилое помещение, нежилые помещения 1 этажа №№9, 10, 14-22, нежилые помещения 2 этажа №№38, 49, 50, 58, 65</t>
  </si>
  <si>
    <t>76:04:010338:61</t>
  </si>
  <si>
    <t>ЯО, г.Гаврилов-Ям,  ул.Кирова, д.13</t>
  </si>
  <si>
    <t>Автомобильная дорога «а/д «д.Чайкино-д.Высоцкое-д.Тарусино» - а/д «1Р79 - д.Никола-Пенье»»</t>
  </si>
  <si>
    <t>Автомобильная дорога  "д.Черная -  д.Цыбаки"</t>
  </si>
  <si>
    <t xml:space="preserve">Автомобильная дорога «д.Никола-Пенье - д.Калюбаиха» </t>
  </si>
  <si>
    <t xml:space="preserve">ЯО, Гаврилов-Ямский район, Митинское с/п, а/д «д.Никола-Пенье - д.Калюбаиха» </t>
  </si>
  <si>
    <t>Автомобильная дорога "д.Чайкино-д.Высоцкое-д.Тарусино"</t>
  </si>
  <si>
    <t>ЯО, Гаврилов-Ямский район, Митинское с/п, а/д "д.Чайкино-д.Высоцкое-д.Тарусино"</t>
  </si>
  <si>
    <t>ЯО, Гаврилов-Ямский район, Заячье-Холмское с/п,   а/д "г.Гаврилов-Ям - Дедово"</t>
  </si>
  <si>
    <t>ЯО, Гаврилов-Ямский район, Заячье - Холмское сельское поселение, д. Заморино, д.10</t>
  </si>
  <si>
    <t>ЯО, Гаврилов-Ямский район, Великосельское сельское поселение, с. Великое, ул. Ростовская, д.6</t>
  </si>
  <si>
    <t>ЯО, Гаврилов-Ямский район, Митинское сельское поселение, с. Никитское, д.5</t>
  </si>
  <si>
    <t>ЯО, Гаврилов-Ямский район, Шопшинское сельское поселение, д. Овинищи, д.11</t>
  </si>
  <si>
    <t>ЯО, Гаврилов-Ямский район, Шопшинское сельское поселение, д. Харнево, д.29</t>
  </si>
  <si>
    <t>ЯО, Гаврилов-Ямский район, Шопшинское сельское поселение, д.Голузиново, д.9</t>
  </si>
  <si>
    <t>ЯО, Гаврилов-Ямский район, Шопшинское сельское поселение, д.Кощеево, д.9</t>
  </si>
  <si>
    <t xml:space="preserve"> 10 колец</t>
  </si>
  <si>
    <t>ЯО, г.Гаврилов-Ям,  ул.Комарова, д.22</t>
  </si>
  <si>
    <t>ЯО, г.Гаврилов-Ям, ул.Калинина, д. 4</t>
  </si>
  <si>
    <t>ЯО, г.Гаврилов-Ям, ул.Кирова, д.13</t>
  </si>
  <si>
    <t>ЯО, г.Гаврилов-Ям,   ул. Советская, д.2</t>
  </si>
  <si>
    <t>ЯО, г.Гаврилов-Ям,  ул.Северная, д.5в</t>
  </si>
  <si>
    <t>ЯО, г.Гаврилов-Ям,   ул. Советская, д. 39</t>
  </si>
  <si>
    <t>ЯО, г.Гаврилов-Ям,  ул.Луначарского, д.17</t>
  </si>
  <si>
    <t>ЯО, г.Гаврилов-Ям,  Юбилейный проезд, д. 2</t>
  </si>
  <si>
    <t>ЯО, г.Гаврилов-Ям,  ул.Менжинского, д. 51</t>
  </si>
  <si>
    <t>ЯО, г.Гаврилов-Ям,   ул.Менжинского, д.60</t>
  </si>
  <si>
    <t>ЯО, г.Гаврилов-Ям,  ул.Менжинского, д50а</t>
  </si>
  <si>
    <t>ЯО, г.Гаврилов-Ям, ул. Комарова, д.21</t>
  </si>
  <si>
    <t>ЯО, Гаврилов-Ямский район, Стогинский с.о.,  район  д.Пасынково</t>
  </si>
  <si>
    <t>ЯО, г.Гаврилов-Ям, ул.Красноармейская, д.1,  гаражный бокс №1</t>
  </si>
  <si>
    <t>ЯО, г.Гаврилов-Ям,  ул.Сосновая, д.8</t>
  </si>
  <si>
    <t>Земли населенных пунктов     для размещения коммуникаций</t>
  </si>
  <si>
    <t>Земли населенных пунктов  для эксплуатации здания бани</t>
  </si>
  <si>
    <t>ОГРН 1027601070804</t>
  </si>
  <si>
    <t>Земли населенных пунктов для размещения объектов культуры</t>
  </si>
  <si>
    <t xml:space="preserve">г Гаврилов-Ям, ул Комарова, д 1 </t>
  </si>
  <si>
    <t>76:04:010807:34</t>
  </si>
  <si>
    <t>Земли населенных пунктов для размещения объектов историко-культурного назначения</t>
  </si>
  <si>
    <t>Шопшинский с.о., с.Шопша, ул. Старосельская, д.34</t>
  </si>
  <si>
    <t>76:04:110101:47</t>
  </si>
  <si>
    <t>Автобус ПАЗ -32053-70, год выпуска 2020</t>
  </si>
  <si>
    <t>ЯО, г.Гаврилов-Ям,  ул.Чернышевского</t>
  </si>
  <si>
    <t>ЯО, г.Гаврилов-Ям, Юбилейный проезд</t>
  </si>
  <si>
    <t>Автобус ПАЗ 32053-70,  год выпуска 2020</t>
  </si>
  <si>
    <t>76:04:020801:519</t>
  </si>
  <si>
    <t>ЯО, Гаврилов-Ямский муниципальный район, Великосельское сельское поселение, с.Плещеево - д.Нарядово</t>
  </si>
  <si>
    <t>ЯО, Гаврилов-Ямский муниципальный район, Великосельское сельское поселение, д.Петроково</t>
  </si>
  <si>
    <t>ЯО, Гаврилов-Ямский муниципальный район, Стогинский сельский округ</t>
  </si>
  <si>
    <t>Распределительный газопровод среднего давления д.Петроково Гаврилов-Ямского района</t>
  </si>
  <si>
    <t>Газопроводные сети д.Путилово-д.Пасынково-д.Ульяново-д.Матвейка (Подземный газопровод высокого давления II категории (от 0,3 МПа до 0,6 МПа)</t>
  </si>
  <si>
    <t>ЯО, Гаврилов-Ямский район, Шопшинский с.о., д. Коромыслово</t>
  </si>
  <si>
    <t>15/336 доли в праве на земельный участок общей площадью 7763 кв.м</t>
  </si>
  <si>
    <t>ЯО, Гаврилов-Ямский район, с.Великое, ул.Советская, д.31</t>
  </si>
  <si>
    <t>76:04:0020104:68</t>
  </si>
  <si>
    <t>ЯО, Гаврилов-Ямский район, с. Великое, ул. Советская, д.31</t>
  </si>
  <si>
    <t>76:04:020101:1307</t>
  </si>
  <si>
    <t xml:space="preserve">Нежилые помещения  №№ 1, 2, 3, № 83, № 84, № 85, № 86, № 87, № 88, и ½ доля пом.№ 89, № 94, №95, что составляет 15/336 доли в праве собств. ГЯ мр на торговые ряды (лит.А,А1,А2), инв.№ 495 </t>
  </si>
  <si>
    <t>Специальный грузопассажирский автомобиль  УАЗ - 390995-04, год выпуска 2021,  идентификационный номер (VIN) ХТТ390995N1201168</t>
  </si>
  <si>
    <t>ЯО, Гаврилов-Ямский район, Митинское сельское поселение, д. Воронино, д.17</t>
  </si>
  <si>
    <t>ЯО, г.Гаврилов-Ям, ул.Северная, д.5 в</t>
  </si>
  <si>
    <t>ЯО, г.Гаврилов-Ям,   ул.Кирова, д.13</t>
  </si>
  <si>
    <t>ЯО, Гаврилов-Ямский район, Ильинский сельский округ, с. Ильинское-Урусово, ул. Почтовая, д. 17</t>
  </si>
  <si>
    <t>ЯО, г.Гаврилов-Ям, Юбилейный проезд, д.2</t>
  </si>
  <si>
    <t>ЯО, г.Гаврилов-Ям, ул. Менжинского, д. 51</t>
  </si>
  <si>
    <t>ЯО, г.Гаврилов-Ям, ул.Менжинского д. 51</t>
  </si>
  <si>
    <t>ЯО, г.Гаврилов-Ям, ул.Менжинского, д.60</t>
  </si>
  <si>
    <t>ЯО, г.Гаврилов-Ям, ул.Красноармейская, д.1 (бокс №1)</t>
  </si>
  <si>
    <t>ОГРН             1027601070287</t>
  </si>
  <si>
    <t xml:space="preserve"> ЯО, г.Гаврилов-Ям, ул.Комарова, д.22</t>
  </si>
  <si>
    <t>ЯО, г. Гаврилов-Ям,  Юбилейный проезд, д.5</t>
  </si>
  <si>
    <t>ЯО, Гаврилов-Ямский район, Митинское с/п, а/д "д.Ульяново - д. Чайкино"</t>
  </si>
  <si>
    <t>ЯО, Гаврилов-Ямский район, Великосельское с/п, а/д  "д.Кузовково - д.Пурлево"</t>
  </si>
  <si>
    <t>ЯО, Гаврилов-Ямский район, Заячье-Холмское с/п, а/д "д. Константиново - д.Калинино"</t>
  </si>
  <si>
    <t>ЯО, Гаврилов-Ямский район, Гаврилов-Ямский район,  а/д "г.Гаврилов-Ям - сады №11,12,13,15,17"</t>
  </si>
  <si>
    <t>ЯО, Гаврилов-Ямский район, Великосельское сельское поселение, мост через реку Лахость</t>
  </si>
  <si>
    <t>ЯО, Гаврилов-Ямский район, Шопшинский сельский округ, д.Ступкино, ул.Рабочая,  в районе д.10-11</t>
  </si>
  <si>
    <t>ЯО, Гаврилов-Ямский район, Шопшинский сельский округ, д.Шалаево, ул.Хуторская</t>
  </si>
  <si>
    <t>ЯО, Гаврилов-Ямский район, Шопшинский сельский округ, д.Яковлевское, ул.Зеленая, в районе д.14</t>
  </si>
  <si>
    <t>ЯО, Гаврилов-Ямский район, Великосельский с.о.,  с. Великое,  ул. Ярославская, д.1А</t>
  </si>
  <si>
    <t xml:space="preserve">ЯО, Гаврилов-Ямский район, Великосельский с.о.,  с. Великое,  ул. Ярославская, д.1Б </t>
  </si>
  <si>
    <t>ЯО, Гаврилов-Ямский район,  Заячье -Холмский с.о., район д.Прошенино</t>
  </si>
  <si>
    <t>ЯО, г.Гаврилов-Ям, ул.Булгакова</t>
  </si>
  <si>
    <t>ЯО, г.Гаврилов-Ям, от ТК89 на ул.Чапаева до "Торгово-сервисного центра "  на ул.Кирова, 1г.</t>
  </si>
  <si>
    <t>ЯО, Гаврилов-Ямский район, Стогинский с.о., район д. Жманка</t>
  </si>
  <si>
    <t>ЯО, Гаврилов – Ямский район, Ставотинский с.о., а/д «от пос. Заря до ул. Заречная г.Гаврилов – Ям»</t>
  </si>
  <si>
    <t xml:space="preserve">Земельный участок  для ведения личного подсобного хозяйства </t>
  </si>
  <si>
    <t>ЯО, Гаврилов-Ямский район, Великосельский сельский округ, Великосельский аграрный техникум</t>
  </si>
  <si>
    <t>казна ГЯ мр</t>
  </si>
  <si>
    <t>76:04:020104:813</t>
  </si>
  <si>
    <t>76:04:020104:830</t>
  </si>
  <si>
    <t>76:04:020104:825</t>
  </si>
  <si>
    <t>76:04:020104:839</t>
  </si>
  <si>
    <t>76:04:020104:797</t>
  </si>
  <si>
    <t>76:04:020104:745</t>
  </si>
  <si>
    <t>76:04:020104:751</t>
  </si>
  <si>
    <t>76:04:020104:818</t>
  </si>
  <si>
    <t>76:04:020104:784</t>
  </si>
  <si>
    <t>76:04:020104:780</t>
  </si>
  <si>
    <t>76:04:020104:834</t>
  </si>
  <si>
    <t>76:04:020104:809</t>
  </si>
  <si>
    <t>76:04:020104:806</t>
  </si>
  <si>
    <t>76:04:020104:804</t>
  </si>
  <si>
    <t>76:04:020104:836</t>
  </si>
  <si>
    <t>76:04:020104:822</t>
  </si>
  <si>
    <t>76:04:020104:789</t>
  </si>
  <si>
    <t>76:04:020104:847</t>
  </si>
  <si>
    <t>76:04:020104:826</t>
  </si>
  <si>
    <t>76:04:020104:843</t>
  </si>
  <si>
    <t>76:04:020104:827</t>
  </si>
  <si>
    <t>76:04:020104:788</t>
  </si>
  <si>
    <t>76:04:020104:741</t>
  </si>
  <si>
    <t>76:04:020104:817</t>
  </si>
  <si>
    <t>76:04:020104:840</t>
  </si>
  <si>
    <t>76:04:020104:781</t>
  </si>
  <si>
    <t>76:04:020104:829</t>
  </si>
  <si>
    <t>76:04:020104:750</t>
  </si>
  <si>
    <t>76:04:020104:842</t>
  </si>
  <si>
    <t>76:04:020104:786</t>
  </si>
  <si>
    <t>76:04:020104:824</t>
  </si>
  <si>
    <t>76:04:020104:796</t>
  </si>
  <si>
    <t>76:04:020104:740</t>
  </si>
  <si>
    <t>76:04:020104:831</t>
  </si>
  <si>
    <t>76:04:020104:793</t>
  </si>
  <si>
    <t>76:04:020104:738</t>
  </si>
  <si>
    <t>76:04:020104:821</t>
  </si>
  <si>
    <t>76:04:020104:848</t>
  </si>
  <si>
    <t>76:04:020104:746</t>
  </si>
  <si>
    <t>76:04:020104:791</t>
  </si>
  <si>
    <t>76:04:020104:845</t>
  </si>
  <si>
    <t>76:04:020104:819</t>
  </si>
  <si>
    <t>76:04:020104:801</t>
  </si>
  <si>
    <t>76:04:020104:841</t>
  </si>
  <si>
    <t>76:04:020104:799</t>
  </si>
  <si>
    <t>76:04:020104:811</t>
  </si>
  <si>
    <t>76:04:020104:787</t>
  </si>
  <si>
    <t>76:04:020104:815</t>
  </si>
  <si>
    <t>76:04:020104:749</t>
  </si>
  <si>
    <t>76:04:020104:828</t>
  </si>
  <si>
    <t>76:04:020104:743</t>
  </si>
  <si>
    <t>76:04:020104:807</t>
  </si>
  <si>
    <t>76:04:020104:803</t>
  </si>
  <si>
    <t>76:04:020104:808</t>
  </si>
  <si>
    <t>76:04:020104:778</t>
  </si>
  <si>
    <t>76:04:020104:832</t>
  </si>
  <si>
    <t>76:04:020104:846</t>
  </si>
  <si>
    <t>76:04:020104:779</t>
  </si>
  <si>
    <t>76:04:020104:837</t>
  </si>
  <si>
    <t>76:04:020104:814</t>
  </si>
  <si>
    <t>76:04:020104:823</t>
  </si>
  <si>
    <t>76:04:020104:785</t>
  </si>
  <si>
    <t>76:04:020104:798</t>
  </si>
  <si>
    <t>76:04:020104:795</t>
  </si>
  <si>
    <t>76:04:020104:744</t>
  </si>
  <si>
    <t>76:04:020104:800</t>
  </si>
  <si>
    <t>76:04:020104:742</t>
  </si>
  <si>
    <t>76:04:020104:844</t>
  </si>
  <si>
    <t>76:04:020104:802</t>
  </si>
  <si>
    <t>76:04:020104:777</t>
  </si>
  <si>
    <t>76:04:020104:752</t>
  </si>
  <si>
    <t>76:04:020104:812</t>
  </si>
  <si>
    <t>76:04:020104:790</t>
  </si>
  <si>
    <t>76:04:020104:835</t>
  </si>
  <si>
    <t>76:04:020104:739</t>
  </si>
  <si>
    <t>76:04:020104:792</t>
  </si>
  <si>
    <t>76:04:020104:810</t>
  </si>
  <si>
    <t>76:04:020104:747</t>
  </si>
  <si>
    <t>76:04:020104:820</t>
  </si>
  <si>
    <t>76:04:020104:782</t>
  </si>
  <si>
    <r>
      <t>ЯО, г.Гаврилов-Ям,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ул.Менжинского, д50а</t>
    </r>
  </si>
  <si>
    <r>
      <t>ЯО, Гаврилов-Ямский район, Великосельское с/п,  а/д "д. Бели - д. Романцево</t>
    </r>
    <r>
      <rPr>
        <b/>
        <sz val="9"/>
        <rFont val="Times New Roman"/>
        <family val="1"/>
        <charset val="204"/>
      </rPr>
      <t>"</t>
    </r>
  </si>
  <si>
    <r>
      <t>ЯО, Гаврилов-Ямский район, Шопшинское с/п, а/д  "1К11 - д.Никульцино</t>
    </r>
    <r>
      <rPr>
        <b/>
        <sz val="9"/>
        <rFont val="Times New Roman"/>
        <family val="1"/>
        <charset val="204"/>
      </rPr>
      <t>"</t>
    </r>
  </si>
  <si>
    <r>
      <t xml:space="preserve">ЯО, Гаврилов-Ямский район, 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Шопшинский с. о., с.Ильинское -Урусово, ул.Молодежная,  в районе д.13</t>
    </r>
  </si>
  <si>
    <r>
      <t>ЯО, Гаврилов-Ямский район,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Великосельский с.о., с. Великое</t>
    </r>
  </si>
  <si>
    <r>
      <t xml:space="preserve">ЯО, Гаврилов – Ямский р-н, </t>
    </r>
    <r>
      <rPr>
        <sz val="9"/>
        <color rgb="FF000000"/>
        <rFont val="Times New Roman"/>
        <family val="1"/>
        <charset val="204"/>
      </rPr>
      <t>Стогинский</t>
    </r>
    <r>
      <rPr>
        <sz val="9"/>
        <color theme="1"/>
        <rFont val="Times New Roman"/>
        <family val="1"/>
        <charset val="204"/>
      </rPr>
      <t xml:space="preserve"> с/о, район д.Меленки</t>
    </r>
  </si>
  <si>
    <t>Нежилое, Теплица</t>
  </si>
  <si>
    <t>76:04:031501:223</t>
  </si>
  <si>
    <t>Нежилое, котельная</t>
  </si>
  <si>
    <t>76:04:031501:224</t>
  </si>
  <si>
    <t>76:04:070101:171</t>
  </si>
  <si>
    <t xml:space="preserve">Автомобильная дорога от а/д «Плещеево -Романцево» -д.Кундринское </t>
  </si>
  <si>
    <t xml:space="preserve">ЯО, Гаврилов-Ямский район, Великосельское с/п,  а/д  от а/д «Плещеево -Романцево» -д.Кундринское </t>
  </si>
  <si>
    <t xml:space="preserve">ЯО, Гаврилов-Ямский район, Шопшинское с/п, а/д  "Шопша -Кудрявцево-Щекотово" -д.Феденино </t>
  </si>
  <si>
    <t>ЯО, Гаврилов-Ямский район, Шопшинское с/п, от а/д Берлюково-Яковлевское" до д.Кощеево</t>
  </si>
  <si>
    <t>ЯО, Гаврилов-Ямский район, Плотинский с.о., д.Есипцево  (середина деревни)</t>
  </si>
  <si>
    <t>ЯО, Гаврилов-Ямский район, Митинское сельское поселение, д.Селищи, ул.Лесная, д.6</t>
  </si>
  <si>
    <t>ЯО, Гаврилов-Ямский район, Заячье - Холмское сельское поселение, с.Юцкое</t>
  </si>
  <si>
    <t>ЯО, Гаврилов-Ямский район, Великосельское сельское поселение, с.Плещеево, ул.Центральная, д.14</t>
  </si>
  <si>
    <t>ЯО, Гаврилов-Ямский район, Шопшинское сельское поселение, д.Маланино, д.1</t>
  </si>
  <si>
    <t>ЯО, Гаврилов-Ямский район, Митинское сельское поселение, д.Абращиха, ул.Южная, д.14</t>
  </si>
  <si>
    <t>ЯО, Гаврилов-Ямский район, Митинское сельское поселение, с.Митино, ул.Центральная, д.37</t>
  </si>
  <si>
    <t>Самоходная машина: наименование – экскаватор, марка ЭО2621 д3/82 на тракторе МТЗ – 82, год выпуска 2002</t>
  </si>
  <si>
    <t xml:space="preserve">Земли населенных пунктов, для эксплуатации котельной
</t>
  </si>
  <si>
    <t>Земли населенных пунктов, для эксплуатации здания школы</t>
  </si>
  <si>
    <t>76:04:110103:473</t>
  </si>
  <si>
    <t>Гаврилов-Ямский р-н, Шопшинский сельский округ, с.Шопша, ул.Центральная, д.5</t>
  </si>
  <si>
    <t>ОГРН 1027601069517</t>
  </si>
  <si>
    <t>Автомобиль УАЗ-220695-04</t>
  </si>
  <si>
    <t>Автобус для перевозки детей ПАЗ-32053-70</t>
  </si>
  <si>
    <t>ЯО, Гаврилов-Ямский район, с.Пружинино, ул.Центральная</t>
  </si>
  <si>
    <t xml:space="preserve">ОГРН 1027601069870 </t>
  </si>
  <si>
    <t>Специальный, автобус для перевозки детей                    ПАЗ 320570-02                   (VIN): X1М3205ХХМ0002527, год 2021</t>
  </si>
  <si>
    <t>ЯО, Гаврилов-Ямский район, Шопшинский сельский округ, ЖДБ 253 км.</t>
  </si>
  <si>
    <t>ЯО, г.Гаврилов-Ям,  ул. Комарова, д. 22</t>
  </si>
  <si>
    <t>Нежилое здание дома культуры</t>
  </si>
  <si>
    <t>ЯО, Гаврилов-Ямский район, с.Шопша, ул.Центральная, д.4</t>
  </si>
  <si>
    <t>76:04:110104:360</t>
  </si>
  <si>
    <t xml:space="preserve">Нежилое здание клуба </t>
  </si>
  <si>
    <t>ЯО, Гаврилов-Ямский район, д.Шалаево, ул. Центральная, д.4</t>
  </si>
  <si>
    <t>76:04:050101:181</t>
  </si>
  <si>
    <t>ЯО, Гаврилов-Ямский район, с.Ильинское-Урусово, ул.Клубная, д.1</t>
  </si>
  <si>
    <t>76:04:040101:92</t>
  </si>
  <si>
    <t>ОГРН 1067609015605</t>
  </si>
  <si>
    <t>Земельный участок для эксплуатации здания «Дома культуры»</t>
  </si>
  <si>
    <t>76:04:110104:40</t>
  </si>
  <si>
    <t>Земельный участок для эксплуатации здания клуба</t>
  </si>
  <si>
    <t>76:04:050101:345</t>
  </si>
  <si>
    <t>76:04:040101:63</t>
  </si>
  <si>
    <t>Земельный участок для размещения объектов историко-культурного назначения</t>
  </si>
  <si>
    <t>ЯО, Гаврилов-Ямский р-н, с.Лахость, ул.Урицкого, д.2</t>
  </si>
  <si>
    <t>76:04:060101:37</t>
  </si>
  <si>
    <t>Земельный участок для размещения культурно-бытовых зданий</t>
  </si>
  <si>
    <t>ЯО, Гаврилов-Ямский р-н, д.Плотина, ул.Молодежная , д.3</t>
  </si>
  <si>
    <t>76:04:080101:73</t>
  </si>
  <si>
    <t>Земельный участок для эксплуатации здания детского дома, иных видов жилой застройки</t>
  </si>
  <si>
    <t>ЯО, Гаврилов-Ямский р-н, с.Великое, ул.Карла Маркса, д.20</t>
  </si>
  <si>
    <t>76:04:020101:73</t>
  </si>
  <si>
    <t>Земельный участок для эксплуатации здания школы</t>
  </si>
  <si>
    <t>ЯО, Гаврилов-Ямский р-н, с.Плещеево, ул.Центральная, д.43</t>
  </si>
  <si>
    <t>76:04:081402:36</t>
  </si>
  <si>
    <t>ЯО, Гаврилов-Ямский р-н, с.Плещеево, ул.Центральная, д.12</t>
  </si>
  <si>
    <t>76:04:081401:22</t>
  </si>
  <si>
    <t>ОГРН 1067609019477</t>
  </si>
  <si>
    <t xml:space="preserve">Нежилое здание гаража </t>
  </si>
  <si>
    <t>ЯО, Гаврилов-Ямский р-н, с. Великое, ул.Карла Маркса, д.2</t>
  </si>
  <si>
    <t>76:04:020101:927</t>
  </si>
  <si>
    <t xml:space="preserve">Нежилое здание мастерской </t>
  </si>
  <si>
    <t>76:04:081402:95</t>
  </si>
  <si>
    <t xml:space="preserve">Нежилое здание Культурно-досугового центра </t>
  </si>
  <si>
    <t>76:04:081401:67</t>
  </si>
  <si>
    <t xml:space="preserve">Нежилое здание Коррекционного детского дома </t>
  </si>
  <si>
    <t>ЯО, Гаврилов-Ямский р-н, с. Великое, ул.Карла Маркса, д.20</t>
  </si>
  <si>
    <t>76:04:020101:714</t>
  </si>
  <si>
    <t>Нежилое здание Культурно-досугового центра</t>
  </si>
  <si>
    <t>ЯО, Гаврилов-Ямский р-н, с. Лахость, ул. Урицкого, д.2</t>
  </si>
  <si>
    <t>76:04:060101:117</t>
  </si>
  <si>
    <t>ЯО, Гаврилов-Ямский р-н, с.Плещеево, ул. Центральная, д.43</t>
  </si>
  <si>
    <t>76:04:081402:166</t>
  </si>
  <si>
    <t>ЯО, Гаврилов-Ямский р-н, д. Плотина, ул.Молодежная, д.3</t>
  </si>
  <si>
    <t>76:04:080101:119</t>
  </si>
  <si>
    <t xml:space="preserve">Нежилое здание котельной </t>
  </si>
  <si>
    <t>ЯО, Гаврилов-Ямский р-н, с. Плещеево, ул. Центральная, д.12</t>
  </si>
  <si>
    <t>76:04:081401:63</t>
  </si>
  <si>
    <t xml:space="preserve">Нежилое здание склада </t>
  </si>
  <si>
    <t>ЯО, Гаврилов-Ямский р-н, с. Великое, ул. Карла Маркса, д.20</t>
  </si>
  <si>
    <t>76:04:020101:1028</t>
  </si>
  <si>
    <t>Нежилое здание клуба</t>
  </si>
  <si>
    <t>ЯО, Гаврилов -Ямский р-н, с. Заячий -Холм, ул. Центральная, д.16</t>
  </si>
  <si>
    <t>76:04:030101:257</t>
  </si>
  <si>
    <t>ЯО, Гаврилов - Ямский р-н, д. Курдумово, ул. Речная, д. 16</t>
  </si>
  <si>
    <t>76:04:091201:98</t>
  </si>
  <si>
    <t>ЯО, Гаврилов -Ямский р-н, д. Прошенино, ул. Черёмуховая, д.5</t>
  </si>
  <si>
    <t>76:04:031501:192</t>
  </si>
  <si>
    <t>ЯО, Гаврилов -Ямский р-н, с. Унимерь , ул. Придорожная, д. 24</t>
  </si>
  <si>
    <t>76:04:032101:245</t>
  </si>
  <si>
    <t>ОГРН 1067609016056</t>
  </si>
  <si>
    <t>Земли населенных пунктов для эксплуатации пришкольного участка</t>
  </si>
  <si>
    <t>76:04:000000:1876</t>
  </si>
  <si>
    <t>76:04:082501:1173</t>
  </si>
  <si>
    <t xml:space="preserve">76:04:052701:724 </t>
  </si>
  <si>
    <t>ОГРН 1037601402090</t>
  </si>
  <si>
    <t>ЯО, г.Гаврилов-Ям, ул.Красноармейская, д.1</t>
  </si>
  <si>
    <t>Автомобиль марки Lada, 219010 Lada GRANTA,  VIN ХТА219010Е0291312</t>
  </si>
  <si>
    <t>Земельный участок для эксплуатации автомобильной дороги общего пользования местного значения</t>
  </si>
  <si>
    <t>Ярославская обл., Гаврилов – Ямский р-н, Плотинский с/о, а/д «Гагарино-д.Ханькино»</t>
  </si>
  <si>
    <t>76:04:082501:695</t>
  </si>
  <si>
    <t>Земельный участок для эксплуатации автомобильным транспортом</t>
  </si>
  <si>
    <t>Ярославская обл., Гаврилов – Ямский р-н, Великосельское с/п., а/д «Плещеево-Романцево» - д.Кощеево»</t>
  </si>
  <si>
    <t>76:04:000000:1875</t>
  </si>
  <si>
    <t>Земельные участки (территории) общего пользования (для эксплуатации автомобильной дороги)</t>
  </si>
  <si>
    <t>Ярославская обл., Гаврилов – Ямский р-н, Шопшинское с/п, а/д Голузиново-д.Овинищи</t>
  </si>
  <si>
    <t>76:04:052701:723</t>
  </si>
  <si>
    <t>Газораспределительная сеть</t>
  </si>
  <si>
    <t>Ярославская область, Гаврилов-Ямский район, г.Гаврилов-Ям, ул. Семашко</t>
  </si>
  <si>
    <t>Газопровод низкого давления</t>
  </si>
  <si>
    <t>Ярославская область, Гаврилов-Ямский район, г.Гаврилов-Ям,  ул. Пирогова</t>
  </si>
  <si>
    <t>Ярославская область, Гаврилов-Ямский район, г.Гаврилов-Ям, ул.Октябрьская, ул. Патова</t>
  </si>
  <si>
    <t>Ярославская область, Гаврилов-Ямский район, г.Гаврилов-Ям,  ул. Северная, ул.Садовая, ул.Попова, ул.Клубная</t>
  </si>
  <si>
    <t>Ярославская область, Гаврилов-Ямский район, г.Гаврилов-Ям, пр-д Машиностроителей,  д. 3, 5</t>
  </si>
  <si>
    <t>Ярославская область, Гаврилов-Ямский район, г.Гаврилов-Ям, ул.Молодежная, д.1, 3, 3а</t>
  </si>
  <si>
    <t>Ярославская область, Гаврилов-Ямский район, г.Гаврилов-Ям,  ул. Кирова,  д.  1,2,3, 7, 7а, 9, 10, 15</t>
  </si>
  <si>
    <t xml:space="preserve">Ярославская область, Гаврилов-Ямский район, г.Гаврилов-Ям, ул.Чапаева, д.24,26,27, 31; ул. Советская, д. 31  </t>
  </si>
  <si>
    <t xml:space="preserve">Ярославская область, Гаврилов-Ямский район, г.Гаврилов-Ям, ул.Коммунистическая,  д. 1-7,9  </t>
  </si>
  <si>
    <t xml:space="preserve">Ярославская область, Гаврилов-Ямский район, г.Гаврилов-Ям, ул.Менжинского, д. 43, 44, 45,46, 48,48«а», 50, 52, 54,62,64  </t>
  </si>
  <si>
    <t>Ярославская область, Гаврилов-Ямский район, г.Гаврилов-Ям, ул. Седова д.29, 29а, 31</t>
  </si>
  <si>
    <t xml:space="preserve">Ярославская область, Гаврилов-Ямский район, г.Гаврилов-Ям, ул. Строителей, д. 1,2,3,4,5  </t>
  </si>
  <si>
    <t>Ярославская область, Гаврилов-Ямский район, г.Гаврилов-Ям, Юбилейный пр-д, д.1, 3,4,6,7,8,9, 10,11, 12,14</t>
  </si>
  <si>
    <t>Ярославская область, Гаврилов-Ямский район, г.Гаврилов-Ям, ул. Шишкина д.1,3,5,7,9; от ГРП №5 до ул. Шишкина, д.3</t>
  </si>
  <si>
    <t>Ярославская область, Гаврилов-Ямский район, г.Гаврилов-Ям, ул. Победы, д.1,54, 65, 66, 67,68,69,70, 2,4,8, 10, 28а, 41-57</t>
  </si>
  <si>
    <t>Ярославская область, Гаврилов-Ямский район, г.Гаврилов-Ям, ул.Труфанова, д.1,2,3, 4, 5,6,7,7а, 8,9,11,12, 13, 14,15,17,18,19, 20, ж.дома ГМЗ "Агат"</t>
  </si>
  <si>
    <t>Ярославская область, Гаврилов-Ямский район, г.Гаврилов-Ям, ул.Энгельса д. 6;  ул. Спортивная д.13,15,4,5,6,7,8,9,1011,12; ул. Луначарского д. 2,4,6,8,10,12,16; ул.Пионерская, ул.Комарова, д.17,18</t>
  </si>
  <si>
    <t>Ярославская область, Гаврилов-Ямский район, г.Гаврилов-Ям, ул. Свердлова,  ул. Р.Люксембург</t>
  </si>
  <si>
    <t>Ярославская область, Гаврилов-Ямский район, г.Гаврилов-Ям, ул.Белинского,  ул. Чехова,  ул. Д.Бедного, ул. Плеханова, ул. С.Халтурина</t>
  </si>
  <si>
    <t>Ярославская область, Гаврилов-Ямский район, г.Гаврилов-Ям, ул.М.Горького, ул.Седова, ул.Авиаторов</t>
  </si>
  <si>
    <t xml:space="preserve">Ярославская область, Гаврилов-Ямский район, г.Гаврилов-Ям, ул.Дзержинского </t>
  </si>
  <si>
    <t xml:space="preserve">Ярославская область, Гаврилов-Ямский район, г.Гаврилов-Ям, ул.Суворова </t>
  </si>
  <si>
    <t>Ярославская область, Гаврилов-Ямский район, г.Гаврилов-Ям,  ул.Маяковского</t>
  </si>
  <si>
    <t>Ярославская область, Гаврилов-Ямский район, г.Гаврилов-Ям, ул.Свободы</t>
  </si>
  <si>
    <t>Ярославская область, Гаврилов-Ямский район, г.Гаврилов-Ям, ул.Шлыкова</t>
  </si>
  <si>
    <t>Ярославская область, Гаврилов-Ямский район, г.Гаврилов-Ям, ул. Декабристов</t>
  </si>
  <si>
    <t>Газопровод высокого давления</t>
  </si>
  <si>
    <t>Ярославская область, Гаврилов-Ямский район, г.Гаврилов-Ям, ул. Герцена</t>
  </si>
  <si>
    <t>Ярославская область, Гаврилов-Ямский район, г.Гаврилов-Ям, ул. Гоголя</t>
  </si>
  <si>
    <t>Ярославская область, Гаврилов-Ямский район, г.Гаврилов-Ям, ул. Матросова</t>
  </si>
  <si>
    <t xml:space="preserve">Ярославская область, Гаврилов-Ямский район, г.Гаврилов-Ям, ул. Ст. Разина </t>
  </si>
  <si>
    <t>Ярославская область, Гаврилов-Ямский район, г.Гаврилов-Ям, ул. Толбухина, ул.Панфилова, ул.Мичурина, ул.Восточная, ул.Мира, ул.Тимирязева, ул. Павлова</t>
  </si>
  <si>
    <t>Газопровод от точки врезки на льнокомбинате до ШРП на ул.К.Маркса</t>
  </si>
  <si>
    <t>Ярославская область, Гаврилов-Ямский район, г.Гаврилов-Ям,  ул. К. Маркса</t>
  </si>
  <si>
    <t xml:space="preserve">Ярославская область, Гаврилов-Ямский район, г.Гаврилов-Ям ул. Кольцова, ул.К. Маркса, ул.Коминтерна, ул.Лермонтова, ул.Пугачева, ул.Союзная, ул.1-я Овражная, ул.Сосновый бор,  ул. Фрунзе  
</t>
  </si>
  <si>
    <t>Ярославская область, Гаврилов-Ямский район, г.Гаврилов-Ям, ул. Фурманова, ул.Западная, ул.Лунная, ул.Первомайская, ул.Чайковского, ул.Космонавтов,  ул. Которосльная, ул.Чкалова, ул.Зеленая</t>
  </si>
  <si>
    <t xml:space="preserve">Ярославская область, Гаврилов-Ямский район, г.Гаврилов-Ям, ул.Цветаевой, ул.12-го Июня, ул.Есенина, ул.Царевского, ул.Паншина, ул.Трясунова </t>
  </si>
  <si>
    <t>Ярославская область, Гаврилов-Ямский район, г.Гаврилов-Ям, ул. Булгакова</t>
  </si>
  <si>
    <t xml:space="preserve">Ярославская область, Гаврилов-Ямский район, г.Гаврилов-Ям, ул.Лесная, ул.Карбышева, ул.Сосновая </t>
  </si>
  <si>
    <t>Ярославская область, Гаврилов-Ямский район, г.Гаврилов-Ям, ул.Менжинского, ул.Конституции, ул.Социалистическая</t>
  </si>
  <si>
    <t xml:space="preserve">Ярославская область, Гаврилов-Ямский район, г.Гаврилов-Ям, ул. Рабочая,  ул. Февральская, ул.Гражданская,   ул.Железнодорожная </t>
  </si>
  <si>
    <t xml:space="preserve">Ярославская область, Гаврилов-Ямский район, г.Гаврилов-Ям, ул.Р.Люксембург, ул.Войкова, ул.Набережная, ул.Ногина, ул.Свердлова  </t>
  </si>
  <si>
    <t xml:space="preserve">Ярославская область, Гаврилов-Ямский район, г.Гаврилов-Ям, ул.Пролетарская, ул.Гайдара </t>
  </si>
  <si>
    <t>Ярославская область, Гаврилов-Ямский район, г.Гаврилов-Ям,  ул. Бебеля, ул.Ленина, ул.Радищева, ул.Тургенева, ул.Островского, ул.Речная</t>
  </si>
  <si>
    <t>Ярославская область, Гаврилов-Ямский район, с.Унимерь</t>
  </si>
  <si>
    <t xml:space="preserve">Ярославская область, Гаврилов-Ямский район, д. Прошенино </t>
  </si>
  <si>
    <t>Ярославская область, Гаврилов-Ямский район, с.Вышеславское</t>
  </si>
  <si>
    <t>Ярославская область, Гаврилов-Ямский район, с. Ставотино</t>
  </si>
  <si>
    <t>Ярославская область, Гаврилов-Ямский район, д. Бели</t>
  </si>
  <si>
    <t>Ярославская область, Гаврилов-Ямский район, п. Заря</t>
  </si>
  <si>
    <t>Ярославская область, Гаврилов-Ямский район, д.Курдумово</t>
  </si>
  <si>
    <t>Ярославская область, Гаврилов-Ямский район, д.Плотина</t>
  </si>
  <si>
    <t>Ярославская область, Гаврилов-Ямский район, д.Шалава</t>
  </si>
  <si>
    <t>Газопроводы и газооборудование жилых домов</t>
  </si>
  <si>
    <t>н/д – 3613,42</t>
  </si>
  <si>
    <t xml:space="preserve">Ярославская область, Гаврилов-Ямский район, с.Великое, ул. Р. Люксембург к ж/д № 22а </t>
  </si>
  <si>
    <t xml:space="preserve">Ярославская область, Гаврилов-Ямский район,  с.Великое,  ул. Моругина </t>
  </si>
  <si>
    <t xml:space="preserve">Ярославская область, Гаврилов-Ямский район, с.Великое,  ул. Ямская, ул.Пролетарская,  ул. Некрасовская </t>
  </si>
  <si>
    <t>Наружный газопровод газоснабжения жилых домов</t>
  </si>
  <si>
    <t xml:space="preserve">Ярославская область, Гаврилов-Ямский район, с. Великое, ул. Р. Люксембург </t>
  </si>
  <si>
    <t xml:space="preserve">Ярославская область, Гаврилов-Ямский район, с.Великое (III этап) ул.Пролетарская, ул. Свободы, ул.Урицкого, ул. Труфанова </t>
  </si>
  <si>
    <t>Газоснабжение жилых домов</t>
  </si>
  <si>
    <t xml:space="preserve">Ярославская область, Гаврилов-Ямский район, с.Великое, ул. Некрасовская </t>
  </si>
  <si>
    <t xml:space="preserve">Ярославская область, Гаврилов-Ямский район , с. Великое  ул. Свердлова </t>
  </si>
  <si>
    <t xml:space="preserve">Ярославская область, Гаврилов-Ямский район, с. Великое, ул. Моругина </t>
  </si>
  <si>
    <t xml:space="preserve">Ярославская область, Гаврилов-Ямский район от ГСГО-МВ-00 №30 к жилым домам в с. Великое </t>
  </si>
  <si>
    <t>Ярославская область, Гаврилов-Ямский район от места врезки до ГСГО-МВ-00 №30 в с. Великое</t>
  </si>
  <si>
    <t xml:space="preserve">Ярославская область, Гаврилов-Ямский район, с Великое, ул.1-я Красная, д.1,3,5,7 </t>
  </si>
  <si>
    <t xml:space="preserve">Ярославская область, Гаврилов-Ямский район,   с.Великое, ул.Гражданская </t>
  </si>
  <si>
    <t>Ярославская область, Гаврилов-Ямский район, с.Великое,  ул.Гражданская</t>
  </si>
  <si>
    <t xml:space="preserve">Газопровод низкого давления  </t>
  </si>
  <si>
    <t>Ярославская область, Гаврилов-Ямский район, с.Великое, ул.Р.Люксембург, ул.Ямская, ул. Гагарина, ул.Труда,  ул. Садовая</t>
  </si>
  <si>
    <t>Ярославская область, Гаврилов-Ямский район, с.Великое, (I этап) ул. Гагарина, ул.Ямская, ул.Садовая, ул.К.Маркса, ул. Р.Люксембург, ул. Гражданская, ул. Труда, ул.Моругина</t>
  </si>
  <si>
    <t>Ярославская область, Гаврилов-Ямский район, от точки врезки у ОАО ГМЗ «Агат» до с. Великое</t>
  </si>
  <si>
    <t>Ярославская область, Гаврилов-Ямский район  с.Великое от места врезки до ГРПШ ГСГО-00</t>
  </si>
  <si>
    <t>Ярославская область, Гаврилов-Ямский район,  с.Шопша</t>
  </si>
  <si>
    <t>Ярославская область, Гаврилов-Ямский район,  д. Поляна</t>
  </si>
  <si>
    <t xml:space="preserve">Газификация д. Поляна – санаторий-профилакторий «Сосновый бор»  </t>
  </si>
  <si>
    <t xml:space="preserve">Ярославская область, Гаврилов-Ямский район д. Поляна – санаторий-профилакторий «Сосновый бор»  </t>
  </si>
  <si>
    <t xml:space="preserve">Газопровод низкого давления, внутридомовые инженерные системы газоснабжения жилых домов </t>
  </si>
  <si>
    <t xml:space="preserve"> Ярославская область, Гаврилов-Ямский район, г. Гаврилов-Ям, ул. Комарова,  д. 3,7,8, 9,10,11,12,13, 14,15, 16, 19, 20; ул.З. Зубрицкой, д.7,9, 10,12,13,14,15,1617,18,19,20,21,22,23,24,26,26 а, 27,28,29, 30, 31, 33</t>
  </si>
  <si>
    <t>Газификация 36-ти квартирного жилого дома</t>
  </si>
  <si>
    <t>Ярославская область, Гаврилов-Ямский район, с.Великое - с.Плещеево</t>
  </si>
  <si>
    <t>Ярославская область, Гаврилов-Ямский район,  д.Ступкино</t>
  </si>
  <si>
    <t>г.Гаврилов-Ям, ул. Коммунистическая, д.8</t>
  </si>
  <si>
    <t>г.Гаврилов-Ям, ул.Пирогова, д.1а</t>
  </si>
  <si>
    <t>г.Гаврилов-Ям, ул.Комарова, д.2</t>
  </si>
  <si>
    <t>г.Гаврилов-Ям, ул.Комарова, д.4</t>
  </si>
  <si>
    <t xml:space="preserve">Ярославская область, Гаврилов-Ямский район, с.Великое, ул. Р. Люксембург, ул. Урицкого,  ул. Советская, ул. Труда, ул. Ярославская (II этап)
</t>
  </si>
  <si>
    <t>Автомобильная дорога «ДНП Прилесье – д.Вострицево»</t>
  </si>
  <si>
    <t>76:04:000000:1886</t>
  </si>
  <si>
    <t>Департамент дорожного хозяйства ЯО</t>
  </si>
  <si>
    <t>76:04:010402:251</t>
  </si>
  <si>
    <t>Земельный участок для ведения личного подсобного хозяйства</t>
  </si>
  <si>
    <t>ЯО, Гаврилов-Ямский район, Шопшинский с/о, д.Харнево</t>
  </si>
  <si>
    <t>76:04:111901:12</t>
  </si>
  <si>
    <t>Земельный участок для производственно-хозяйственной деятельности</t>
  </si>
  <si>
    <t>ЯО, Гаврилов-Ямский р-н, г. Гаврилов-Ям, ул.З.Зубрицкой</t>
  </si>
  <si>
    <t>Нежилое здание фильтровальная станция, инв. № 678, лит. А-3этажный, лит.А1-2этажный, лит.А2- 1этажный</t>
  </si>
  <si>
    <t>76:04:010802:68</t>
  </si>
  <si>
    <t>Нежилое здание станция фильтровальная осветленной воды, инв. № 678, лит. В-1 этажный, лит.В1-3 этажный</t>
  </si>
  <si>
    <t>76:04:010802:90</t>
  </si>
  <si>
    <t>Насосная станция 3 выпуск, назначение: нежилое, 1-этажный,  инв. № 678, лит. З</t>
  </si>
  <si>
    <t>76:04:010802:69</t>
  </si>
  <si>
    <t>Станция насосная второго подъема, назначение: нежилое, 1-этажный, инв. № 678, лит. Б, Б1</t>
  </si>
  <si>
    <t>76:04:010802:104</t>
  </si>
  <si>
    <t>Станция 1 подъема технической воды, назначение: нежилое, 1-этажный,  инв. № 678, лит. Ж, Ж1</t>
  </si>
  <si>
    <t>76:04:010802:92</t>
  </si>
  <si>
    <t>Станция насосная береговая первого подъема, назначение: нежилое, 1-этажный,  инв. № 678, лит. Д, Д1, Д2</t>
  </si>
  <si>
    <t>76:04:010802:99</t>
  </si>
  <si>
    <t>Приемный колодец, назначение: нежилое, 1-этажный, инв. № 678, лит. Е</t>
  </si>
  <si>
    <t>76:04:010802:91</t>
  </si>
  <si>
    <t>Нежилое здание  Центр развития детского  творчества «Лидер»</t>
  </si>
  <si>
    <t>ЯО, Гаврилов-Ямский р-н, г.Гаврилов-Ям, ул.Чапаева, д.24а</t>
  </si>
  <si>
    <t>76:04:010402:254</t>
  </si>
  <si>
    <t>ОГРН 1027601070420</t>
  </si>
  <si>
    <t>ЯО, Гаврилов-Ямский район, Великосельское  сельское поселение, с.Великое, ул.2-я Красная, д.22</t>
  </si>
  <si>
    <t>ЯО, Гаврилов-Ямский район, Митинское сельское поселение, с.Митино, ул.Почтовая, д.5</t>
  </si>
  <si>
    <t>ЯО, Гаврилов-Ямский район, Заячье-Холмское сельское поселение, д.Калинино, д.10</t>
  </si>
  <si>
    <t>ЯО, Гаврилов-Ямский район, Великосельское  сельское поселение, с.Великое, ул.Ямская, д.24</t>
  </si>
  <si>
    <t>ЯО, Гаврилов-Ямский район, Шопшинское сельское поселение, д.Гаврецово</t>
  </si>
  <si>
    <t xml:space="preserve">6 колец
</t>
  </si>
  <si>
    <t xml:space="preserve">7 колец
</t>
  </si>
  <si>
    <t xml:space="preserve"> 9 колец
</t>
  </si>
  <si>
    <t xml:space="preserve"> 7 колец
</t>
  </si>
  <si>
    <t xml:space="preserve"> 8 колец
</t>
  </si>
  <si>
    <t>Автомобильная дорога  «Гаврилов-Ям – д. Бели»</t>
  </si>
  <si>
    <t>ЯО, Гавилов-Ямский район, Великосельское сельское поселение</t>
  </si>
  <si>
    <t>76:04:010341:741</t>
  </si>
  <si>
    <t>76:04:112701:964</t>
  </si>
  <si>
    <t>76:04:000000:1916</t>
  </si>
  <si>
    <t>76:04:000000:1910</t>
  </si>
  <si>
    <t>76:04:000000:1907</t>
  </si>
  <si>
    <t>76:04:010424:1954</t>
  </si>
  <si>
    <t>76:04:010424:1953</t>
  </si>
  <si>
    <t>76:04:000000:1909</t>
  </si>
  <si>
    <t>76:04:000000:1912</t>
  </si>
  <si>
    <t>76:04:000000:1902</t>
  </si>
  <si>
    <t>76:04:000000:1899</t>
  </si>
  <si>
    <t>76:04:000000:1901</t>
  </si>
  <si>
    <t>76:04:000000:1906</t>
  </si>
  <si>
    <t>76:04:000000:1914</t>
  </si>
  <si>
    <t>76:04:010618:430</t>
  </si>
  <si>
    <t>76:04:000000:1917</t>
  </si>
  <si>
    <t>76:04:000000:1918</t>
  </si>
  <si>
    <t>76:04:000000:1915</t>
  </si>
  <si>
    <t>76:04:000000:1919</t>
  </si>
  <si>
    <t>76:04:000000:1898</t>
  </si>
  <si>
    <t>76:04:000000:1905</t>
  </si>
  <si>
    <t>76:04:000000:1900</t>
  </si>
  <si>
    <t>76:04:010606:446</t>
  </si>
  <si>
    <t>76:04:010810:545</t>
  </si>
  <si>
    <t>76:04:000000:1904</t>
  </si>
  <si>
    <t>76:04:110103:816</t>
  </si>
  <si>
    <t>76:04:020104:851</t>
  </si>
  <si>
    <t>76:04:020104:852</t>
  </si>
  <si>
    <t>76:04:020103:794</t>
  </si>
  <si>
    <t>76:04:020101:2164</t>
  </si>
  <si>
    <t>76:04:020101:2165</t>
  </si>
  <si>
    <t>76:04:102201:179</t>
  </si>
  <si>
    <t>76:04:020103:793</t>
  </si>
  <si>
    <t>76:04:033901:2391</t>
  </si>
  <si>
    <t>Ярославская область, Гаврилов-Ямский район, Великосельский с.о., санаторий-профилакторий «Сосновый бор»</t>
  </si>
  <si>
    <t>76:04:021201:508</t>
  </si>
  <si>
    <t>76:04:000000:1903</t>
  </si>
  <si>
    <t>76:04:020101:2166</t>
  </si>
  <si>
    <t>76:04:000000:1908</t>
  </si>
  <si>
    <t>76:04:000000:1921</t>
  </si>
  <si>
    <t>76:04:020103:795</t>
  </si>
  <si>
    <t>76:04:020101:2163</t>
  </si>
  <si>
    <t>76:04:000000:1913</t>
  </si>
  <si>
    <t>Автомобильная дорога «д.Осташкино - г.Гаврилов-Ям (ул.Администрации)»</t>
  </si>
  <si>
    <t>Автомобильная дорога от а/д общего пользования регионального значения «Заячий-Холм - Михалево»  до д. Михалево</t>
  </si>
  <si>
    <t>ЯО, Гаврилов-Ямский район, Заячье-Холмское сельское поселение</t>
  </si>
  <si>
    <t>Автомобильная дорога «д.Междуречье - СНТ Зодчий»</t>
  </si>
  <si>
    <t>Автомобильная дорога «от д.Харнево до границ с Ярославским районом» (в сторону д.Митино)</t>
  </si>
  <si>
    <t>ЯО, Гаврилов-Ямский район, Шопшинское сельское поселение</t>
  </si>
  <si>
    <t>ЯО, Гаврилов-Ямский район, Шопшинское сельское поселение, п.Мичуриха</t>
  </si>
  <si>
    <t>Автобус ПАЗ 423470-04, VIN X1М4234NVN0000763</t>
  </si>
  <si>
    <t>Специальный, автобус для перевозки детей  ПАЗ 423470-04  (VIN): X1М4234NVM0000621,  год 2021</t>
  </si>
  <si>
    <t>76:04:000000:1924</t>
  </si>
  <si>
    <t>76:04:000000:1926</t>
  </si>
  <si>
    <t>76:04:000000:1927</t>
  </si>
  <si>
    <t>76:04:000000:1925</t>
  </si>
  <si>
    <t>76:04:000000:1922</t>
  </si>
  <si>
    <t>76:04:000000:1928</t>
  </si>
  <si>
    <t>76:04:000000:1940</t>
  </si>
  <si>
    <t>76:04:000000:1930</t>
  </si>
  <si>
    <t>76:04:020801:751</t>
  </si>
  <si>
    <t>76:04:020101:2169</t>
  </si>
  <si>
    <t>76:04:000000:1911</t>
  </si>
  <si>
    <t>76:04:010606:445</t>
  </si>
  <si>
    <t>ЯО, Гаврилов-Ямский район, с.Великое,ул. Урицкого</t>
  </si>
  <si>
    <t xml:space="preserve">Комбинированная дорожная машина ЭД 244КМА, марка базового ТС (шасси) КАМАЗ, VIN XKK504616N0000236
</t>
  </si>
  <si>
    <t xml:space="preserve">Самоходная машина: трактор промышленный БЕЛАРУС-82.1/35,  идентификационный номер: 82351444
</t>
  </si>
  <si>
    <t>76:04:000000:1948</t>
  </si>
  <si>
    <t>Газопровод высокого и низкого давления</t>
  </si>
  <si>
    <t>76:04:000000:1944</t>
  </si>
  <si>
    <t>76:04:000000:1951</t>
  </si>
  <si>
    <t>76:04:000000:1943</t>
  </si>
  <si>
    <t>76:04:010406:428</t>
  </si>
  <si>
    <t>76:04:020101:2170</t>
  </si>
  <si>
    <t>76:04:000000:1958</t>
  </si>
  <si>
    <t>76:04:020102:871</t>
  </si>
  <si>
    <t>76:04:000000:1956</t>
  </si>
  <si>
    <t>76:04:000000:1957</t>
  </si>
  <si>
    <t>76:04:000000:1955</t>
  </si>
  <si>
    <t>76:04:000000:1950</t>
  </si>
  <si>
    <t>76:04:000000:1952</t>
  </si>
  <si>
    <t>76:04:103201:858</t>
  </si>
  <si>
    <t>76:04:000000:1954</t>
  </si>
  <si>
    <t>76:04:000000:1947</t>
  </si>
  <si>
    <t>76:04:010604:373</t>
  </si>
  <si>
    <t>76:04:000000:1949</t>
  </si>
  <si>
    <t>76:04:020104:833</t>
  </si>
  <si>
    <t>Газопроводы - вводы к жилым домам №1,2,3 ОКУ-3 в с.Шопша</t>
  </si>
  <si>
    <t xml:space="preserve">Газопровод низкого давления </t>
  </si>
  <si>
    <t>ЯО, г.Гаврилов-Ям, ул.Чапаева, д.22</t>
  </si>
  <si>
    <t xml:space="preserve">Газопровод - ввод среднего давления к котельной </t>
  </si>
  <si>
    <t>ЯО, Гаврилов-Ямский район, Шопшинское с.п., с.Шопша (ул.Новая, д.16-а)</t>
  </si>
  <si>
    <t>Ярославская область, Гаврилов-Ямский район,  п.Новый</t>
  </si>
  <si>
    <t>Газопровод  высокого, низкого давления,  ГРПШ-04-2-Стандар</t>
  </si>
  <si>
    <t>Газопровод высокого давления, ГРПШ-400</t>
  </si>
  <si>
    <t>Газопровод - ввод низкого давления</t>
  </si>
  <si>
    <t>Газопровод - ввод  низкого давления</t>
  </si>
  <si>
    <t>Газопровод  высокого и низкого давления</t>
  </si>
  <si>
    <t>Газопровод распределительный подземный полиэтиленовый низкого давления</t>
  </si>
  <si>
    <t>Надземный газопровод- ввод низкого давления</t>
  </si>
  <si>
    <t>Газопровод низкого давления к котельной сельской администрации</t>
  </si>
  <si>
    <t>Газификация жилых домов по ул. Старосельская в с. Шопша Гаврилов-Ямского МР Ярославской области (жилые дома с 41 по 79 нечетная сторона)</t>
  </si>
  <si>
    <t>Ярославская область, Гаврилов-Ямский район, с.Шопша  ул.Старосельская, дома с № 41 по №79 нечётная сторона</t>
  </si>
  <si>
    <t>Газораспределительные сети среднего давления с.Плещеево - д.Нарядово</t>
  </si>
  <si>
    <t>Газораспределительная сеть высокого и низкого давления</t>
  </si>
  <si>
    <t>Газопровод низкого давления в д.Поляна</t>
  </si>
  <si>
    <t>Ярославская область, Гаврилов-Ямский района, с.Великое, от ГРПШ ГСГО-00 до заглушек</t>
  </si>
  <si>
    <t>Газопровод низкого давления к жилым домам с.Великое</t>
  </si>
  <si>
    <t>Газопровод высокого и низкого давления в д. Ступкино Гаврилов-Ямского муниципального района</t>
  </si>
  <si>
    <t>76:04:071601:191</t>
  </si>
  <si>
    <t xml:space="preserve">Ярославская область, Гаврилов-Ямский район, с.Пружинино </t>
  </si>
  <si>
    <t>ЯО, Гаврилов-Ямский р-н, Заячье-Холмский с/о, район д.Прошенино</t>
  </si>
  <si>
    <t>78-212 ОП МР 1-044</t>
  </si>
  <si>
    <t>Сооружение дорожного транспорта - мост через реку Лахость (кв.м)</t>
  </si>
  <si>
    <t>78-212 ОП МР 3-009</t>
  </si>
  <si>
    <t xml:space="preserve">78-212 ОП МР 3-034 </t>
  </si>
  <si>
    <t>76:04:000000:1036</t>
  </si>
  <si>
    <t>76:04:000000:1039</t>
  </si>
  <si>
    <t>76:04:000000:1182</t>
  </si>
  <si>
    <t>76:04:000000:1341</t>
  </si>
  <si>
    <t>ЯО, Гаврилов-Ямский район, Заячье-Холмский с.о., район д.Заморино</t>
  </si>
  <si>
    <t>76:04:000000:1492</t>
  </si>
  <si>
    <t>76:04:103201:498</t>
  </si>
  <si>
    <t>76:04:000000:1502</t>
  </si>
  <si>
    <t>76:04:000000:1959</t>
  </si>
  <si>
    <t>76:04:000000:1963</t>
  </si>
  <si>
    <t>76:04:000000:1965</t>
  </si>
  <si>
    <t>76:04:000000:1966</t>
  </si>
  <si>
    <t>76:04:000000:1967</t>
  </si>
  <si>
    <t>76:04:000000:1968</t>
  </si>
  <si>
    <t>76:04:000000:1979</t>
  </si>
  <si>
    <t>76:04:000000:1980</t>
  </si>
  <si>
    <t>76:04:000000:1981</t>
  </si>
  <si>
    <t>76:04:000000:1989</t>
  </si>
  <si>
    <t>76:04:000000:2000</t>
  </si>
  <si>
    <t>76:04:000000:2004</t>
  </si>
  <si>
    <t>76:04:010341:32</t>
  </si>
  <si>
    <t>76:04:010341:31</t>
  </si>
  <si>
    <t xml:space="preserve">ЯО, г.Гаврилов-Ям, от ТК89 на ул.Чапаева до "Торгово-сервисного центра" на ул.Кирова, 1г. </t>
  </si>
  <si>
    <t>76:04:010358:7</t>
  </si>
  <si>
    <t>76:04:010407:295</t>
  </si>
  <si>
    <t>76:04:010431:74</t>
  </si>
  <si>
    <t>76:04:010529:280</t>
  </si>
  <si>
    <t>76:04:010602:111</t>
  </si>
  <si>
    <t>76:04:010602:14</t>
  </si>
  <si>
    <t>76:04:010714:39</t>
  </si>
  <si>
    <t>76:04:094201:933</t>
  </si>
  <si>
    <t>76:04:010809:12</t>
  </si>
  <si>
    <t>76:04:021201:106</t>
  </si>
  <si>
    <t>76:04:021201:34</t>
  </si>
  <si>
    <t>76:04:033901:558</t>
  </si>
  <si>
    <t>76:04:033901:559</t>
  </si>
  <si>
    <t>76:04:033901:561</t>
  </si>
  <si>
    <t>76:04:061201:249</t>
  </si>
  <si>
    <t>Земли сельскохозяйственного назначения, для обслуживания нежилого здания</t>
  </si>
  <si>
    <t>ЯО, Гаврилов-Ямский р-н, Заячье-Холмский с/о</t>
  </si>
  <si>
    <t>Земли сельскохозяйственного назначения,  для эксплуатации мастерских</t>
  </si>
  <si>
    <t>Земли сельскохозяйственного назначения, для эксплуатации здания коровника</t>
  </si>
  <si>
    <t>Земли сельскохозяйственного назначения,  для размещение автомобильных дорог</t>
  </si>
  <si>
    <t>ЯО, Гаврилов-Ямский район,  Кузовковский с/о, а/д "д.Кузовково-д.Черная"</t>
  </si>
  <si>
    <t>76:04:050101:134</t>
  </si>
  <si>
    <t>76:04:060101:200</t>
  </si>
  <si>
    <t>ОГРН 1057601565240</t>
  </si>
  <si>
    <t>Автомобильная дорога "д. Большое Панино - д.Новоселки"</t>
  </si>
  <si>
    <t>76:04:082501:1182</t>
  </si>
  <si>
    <t>76:04:000000:1941</t>
  </si>
  <si>
    <t>76:04:000000:1939</t>
  </si>
  <si>
    <t xml:space="preserve">ЯО, Гаврилов-Ямский р-н, Великосельское с/п,
г.Гаврилов-Ям -д.Осташкино
(реестровый номер
78-212 ОП МР 1-015)
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</si>
  <si>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для автомобильного транспорта</t>
  </si>
  <si>
    <t xml:space="preserve">ЯО, Гаврилов-Ямский р-н, Шопшинское с/п, 
а/д 1К11 - д. Лисицино
(реестровый номер 
78-212 ОП МР 4-016)
</t>
  </si>
  <si>
    <t xml:space="preserve">ЯО, Гаврилов-Ямский р-н, Шопшинское с/п, 
а/д М8 - д.Голузиново
(реестровый номер 
78-212 ОП МР 4-008)
</t>
  </si>
  <si>
    <t>ЯО, Гаврилов-Ямский район, Великосельское сельское поселение, Плотинский с/о</t>
  </si>
  <si>
    <t>76:04:082501:1183</t>
  </si>
  <si>
    <t>76:04:000000:1961</t>
  </si>
  <si>
    <t>76:04:000000:1960</t>
  </si>
  <si>
    <t>76:04:082501:824</t>
  </si>
  <si>
    <t>76:04:020101:1846</t>
  </si>
  <si>
    <t>76:04:020101:1847</t>
  </si>
  <si>
    <t>76:04:094201:962</t>
  </si>
  <si>
    <t>76:04:112701:585</t>
  </si>
  <si>
    <t>76:04:010407:292</t>
  </si>
  <si>
    <t>ЯО, Гаврилов-Ямский район, г. Гаврилов-Ям,  ул. Молодежная, д.1б, помещения 1 этажа № 1-22, помещения 2 этажа № 23-32</t>
  </si>
  <si>
    <t>Нежилые помещения, пом. по эксплик. 1 эт. № 1-22, 2 эт. № 23-32 (Управление пенсионного фонда, управление соц.защиты)</t>
  </si>
  <si>
    <t>76:04:000000:2010</t>
  </si>
  <si>
    <t>76:04:010804:226</t>
  </si>
  <si>
    <t>76:04:010804:225</t>
  </si>
  <si>
    <t>Газопроводы и газооборудо-вание жилых домов в с.Великое</t>
  </si>
  <si>
    <t>76:04:020103:798</t>
  </si>
  <si>
    <t>Распределительный газопроводнизкого давления</t>
  </si>
  <si>
    <t>Ярославская область, Гаврилов-Ямский район,  с.Шопша. Ул.Старосельская</t>
  </si>
  <si>
    <t>76:04:000000:1985</t>
  </si>
  <si>
    <t>Газопроводы и газооборудование жилых домов, газопровод низкого давления</t>
  </si>
  <si>
    <t>Газораспределительная сеть, газопровод высокого и низкого давления</t>
  </si>
  <si>
    <t>76:04:000000:1988</t>
  </si>
  <si>
    <t>Ярославская область, Гаврилов-Ямский район, Великое, ул. Р. Люксембург,  ул. Урицкого,  ул. 1-я Красная, ул.2-я Красная, ул.Гражданская, ул. Труфанова, ул. Свободы</t>
  </si>
  <si>
    <t>76:04:000000:1969</t>
  </si>
  <si>
    <t>76:04:000000:1990</t>
  </si>
  <si>
    <t>76:04:000000:1986</t>
  </si>
  <si>
    <t>76:04:000000:1987</t>
  </si>
  <si>
    <t>ОГРН   1027601070804</t>
  </si>
  <si>
    <t>ОГРН 1027601071981  ОГРН    1057601587075</t>
  </si>
  <si>
    <t>Нежилое здание картофелехранилища (ЗС)</t>
  </si>
  <si>
    <t>ЯО, Гаврилов-Ямский р-н, Заячье-Холмский сельский округ, район д. Прошенино</t>
  </si>
  <si>
    <t>76:04:033901:1752</t>
  </si>
  <si>
    <t>Безвозмездное пользование        ОГРН 1027601071849</t>
  </si>
  <si>
    <t>ЯО, Гаврилов-Ямский район, Стогинский с.о., а/д  «д.Чайкино-д.Высоцкое-д.Тарусино» - а/д «1Р79 - д.Никола-Пенье»»</t>
  </si>
  <si>
    <t>ЯО, Великосельское  сельское поселение, а/д «ДНП Прилесье – д.Вострицево»</t>
  </si>
  <si>
    <t>76:04:000000:1342</t>
  </si>
  <si>
    <t>Наружные сети канализации Ярославская область, г. Гаврилов-Ям, ул. Авиаторов  (+КНС)</t>
  </si>
  <si>
    <t>Наружные сети канализации Ярославская область, г. Гаврилов-Ям, ул. Калинина</t>
  </si>
  <si>
    <t>Тепловые сети котельной левобережной части г. Гаврилов-Ям, Гаврилов-Ямского муниципального района, год завершения строительства 1975</t>
  </si>
  <si>
    <t>Ярославская обл., г. Гаврилов-Ям, ул.Авиаторов</t>
  </si>
  <si>
    <t>76:04:000000:2011</t>
  </si>
  <si>
    <t>Ярославская обл., г. Гаврилов-Ям, ул.Калинина</t>
  </si>
  <si>
    <t>76:04:000000:2012</t>
  </si>
  <si>
    <t>Ярославская область, Гаврилов-Ямский район, г. Гаврилов-Ям, ул. Победы – ул. Машиностроителей</t>
  </si>
  <si>
    <t>76:04:000000:2024</t>
  </si>
  <si>
    <t>Земли сельскохозяйственного назначения, земельный участок для эксплуатации нежилого помещения (ЗС)</t>
  </si>
  <si>
    <t>76:04:033901:1748</t>
  </si>
  <si>
    <t>Автобус ПАЗ 32053-70, VIN X1М3205ВХL0002880, год выпуска 2020</t>
  </si>
  <si>
    <t>Автомобиль GFL110 Lada Vesta, VIN ХТА GFL110JY182097, год выпуска 2018</t>
  </si>
  <si>
    <t>Единый недвижимый комплекс «Котельная с инженерными коммуникациями в левобережной части г.Гаврилов-Ям, Ярославской области»</t>
  </si>
  <si>
    <t>Ярославская область, г. Гаврилов-Ям, ул. Победы, здание 76</t>
  </si>
  <si>
    <t>76:04:010111:739</t>
  </si>
  <si>
    <t>Земельный участок для размещения разворотной площадки автобуса (земли населенных пунктов)</t>
  </si>
  <si>
    <t>Ярославская область, Гаврилов-Ямский район,  Шопшинское с/п, п. Кудрявцево</t>
  </si>
  <si>
    <t>76:04:110801:127</t>
  </si>
  <si>
    <t>Нежилое помещение- защитное сооружение №244-76, номер, тип этажа, на котором расположено помещение: подвал</t>
  </si>
  <si>
    <t>Ярославская область, г.Гаврилов-Ям, ул.Менжинского, д.50</t>
  </si>
  <si>
    <t>76:04:000000:2026</t>
  </si>
  <si>
    <t>Нежилое помещение - защитное сооружение №567-76, номер, тип этажа, на котором расположено помещение: подвал</t>
  </si>
  <si>
    <t>Ярославская область, г.Гаврилов-Ям, ул.Седова, д.31</t>
  </si>
  <si>
    <t>76:04:010424:1956</t>
  </si>
  <si>
    <t>Нежилое помещение - защитное сооружение №565-76, номер, тип этажа, на котором расположено помещение: подвал</t>
  </si>
  <si>
    <t>Ярославская область, г.Гаврилов-Ям, ул.Кирова, д.15</t>
  </si>
  <si>
    <t>76:04:010343:1043</t>
  </si>
  <si>
    <t>Нежилое помещение - защитное сооружение №568-76, номер, тип этажа, на котором расположено помещение: подвал</t>
  </si>
  <si>
    <t>Ярославская область, г.Гаврилов-Ям, Юбилейный проезд, д.12</t>
  </si>
  <si>
    <t>76:04:010424:1957</t>
  </si>
  <si>
    <t>Нежилое помещение - защитное сооружение №247-76, номер, тип этажа, на котором расположено помещение: подвал</t>
  </si>
  <si>
    <t>Ярославская область, г.Гаврилов-Ям, ул.Кирова, д.6а</t>
  </si>
  <si>
    <t>76:04:010343:1044</t>
  </si>
  <si>
    <t>Нежилое помещение - защитное сооружение №243-76, номер, тип этажа, на котором расположено помещение: подвал</t>
  </si>
  <si>
    <t>Ярославская область, г.Гаврилов-Ям, ул.Зои Зубрицкой, д.10</t>
  </si>
  <si>
    <t>76:04:010802:454</t>
  </si>
  <si>
    <t>Нежилое помещение - защитное сооружение №582-76, номер, тип этажа, на котором расположено помещение: подвал</t>
  </si>
  <si>
    <t>Ярославская область, г.Гаврилов-Ям, ул.Чапаева, д.31</t>
  </si>
  <si>
    <t>76:04:010341:742</t>
  </si>
  <si>
    <t>Земельный участок для обслуживания здания (библиотека) (земли населенных пунктов)</t>
  </si>
  <si>
    <t>Ярославская область, Гаврилов-Ямский район, Стогинский с/о, с. Стогинское, ул. Центральная, д. 11</t>
  </si>
  <si>
    <t>76:04:102501:196</t>
  </si>
  <si>
    <t>76:04:102501:557</t>
  </si>
  <si>
    <t xml:space="preserve">Нежилое здание, инв.№20051 </t>
  </si>
  <si>
    <t>Ярославская область, Гаврилов-Ямский район, с.Стогинское, ул. Центральная, д. 9</t>
  </si>
  <si>
    <t>76:04:030101:281</t>
  </si>
  <si>
    <t>ОГРН 1067609019565</t>
  </si>
  <si>
    <t xml:space="preserve">Нежилое здание клуба, инв.№2483 </t>
  </si>
  <si>
    <t>Ярославская область, Гаврилов - Ямский р-н, с. Пружинино</t>
  </si>
  <si>
    <t>76:04:071601:202</t>
  </si>
  <si>
    <t>Нежилое здание клуба, инв.№46</t>
  </si>
  <si>
    <t>Ярославская область, р-н. Гаврилов-Ямский, с. Осенево</t>
  </si>
  <si>
    <t>76:04:101901:213</t>
  </si>
  <si>
    <t xml:space="preserve">Нежилое здание «Митинский культурно-досуговый центр» </t>
  </si>
  <si>
    <t>Ярославская область, Гаврилов-Ямский район, Митинский сельский округ, с. Митино, ул. Школьная, д. 4</t>
  </si>
  <si>
    <t>76:04:070102:454</t>
  </si>
  <si>
    <t>Нежилое здание «Митинский культурно-досуговый центр» Остров</t>
  </si>
  <si>
    <t>Ярославская область, Гаврилов-Ямский район, Митинский сельский округ, с. Остров, ул. Школьная, д. 1</t>
  </si>
  <si>
    <t>76:04:071501:375</t>
  </si>
  <si>
    <t>Ярославская область, Гаврилов-Ямский район, Шопшинское сельское поселение, д.Шалаев</t>
  </si>
  <si>
    <t xml:space="preserve"> 76:04:094201:1322</t>
  </si>
  <si>
    <t>76:04:094201:1321</t>
  </si>
  <si>
    <t>76:04:072401:1774</t>
  </si>
  <si>
    <t>76:04:103201:871</t>
  </si>
  <si>
    <t>76:04:000000:2043</t>
  </si>
  <si>
    <t>76:04:000000:2044</t>
  </si>
  <si>
    <t xml:space="preserve"> 76:04:103201:870</t>
  </si>
  <si>
    <t>76:04:000000:2045</t>
  </si>
  <si>
    <t>76:04:000000:2046</t>
  </si>
  <si>
    <t>76:04:112701:985</t>
  </si>
  <si>
    <t xml:space="preserve"> 6 колец</t>
  </si>
  <si>
    <t>ЯО, Гаврилов-Ямский район, Заячье-Холмское  сельское поселение, д.Курдумово, ул.Дорожная, д.1</t>
  </si>
  <si>
    <t>Ярославская область, Гаврилов – Ямский район, Шопшинский с/о, 1К11 - д.Никульцино</t>
  </si>
  <si>
    <t>76:04:000000:1346</t>
  </si>
  <si>
    <t>Ярославская область, Гаврилов – Ямский район, Великосельский сельское поселение</t>
  </si>
  <si>
    <t>Ярославская область, Гаврилов – Ямский район, Заячье - Холмское сельское поселение</t>
  </si>
  <si>
    <t>Ярославская область, Гаврилов – Ямский район, Митинское сельское поселение</t>
  </si>
  <si>
    <t>Автомобильная дорога «1К11 - д.Никульцино»</t>
  </si>
  <si>
    <t>Автомобильная дорога «Плещеево-Романцево» - д.Кощеево (2й участок), реестровый номер 78-212 ОП МР 1-046</t>
  </si>
  <si>
    <t>Автомобильная дорога «Гаврилов-Ям-Пружинино» - д.Волчково (2й участок), реестровый номер  78-212 ОП МР 2-036</t>
  </si>
  <si>
    <t>от автомобильной дороги «д.Заморино-д.Андрюшино» до СНТ «Лесные Поляны»,реестровый номер 78-212 ОП МР 2-037</t>
  </si>
  <si>
    <t>Автомобильная дорога «д.Сеньково - д.Семендяево» (2й участок), реестровый номер 78-212 ОП МР 3-035</t>
  </si>
  <si>
    <t>Участок магистрального водопровода, Ярославская область, г. Гаврилов-Ям, ул. Северная (от д.22 до д.35), 9. Иные сооружения производственного назначения, год завершения строительства - 1972</t>
  </si>
  <si>
    <t xml:space="preserve"> Ярославская обл., г. Гаврилов-Ям, г Гаврилов-Ям, ул. Северная (от д.22 до д.35)</t>
  </si>
  <si>
    <t>76:04:010308:589</t>
  </si>
  <si>
    <t>Участок магистрального водопровода, назначение: иное сооружение (участок магистрального водопровода)</t>
  </si>
  <si>
    <t>Ярославская обл., г. Гаврилов-Ям, ул. Северная</t>
  </si>
  <si>
    <t>76:04:010308:267</t>
  </si>
  <si>
    <t xml:space="preserve">Участок магистрального водопровода, назначение: иное сооружение (участок магистрального водопровода),  </t>
  </si>
  <si>
    <t>76:04:000000:1547</t>
  </si>
  <si>
    <t>Участок магистрального водопровода, назначение: иное сооружение</t>
  </si>
  <si>
    <t>Ярославская обл., г. Гаврилов-Ям, ул. Сосновая</t>
  </si>
  <si>
    <t>76:04:010602:113</t>
  </si>
  <si>
    <t xml:space="preserve">Участок магистрального водопровода, назначение: иное сооружение (участок магистрального водопровода) </t>
  </si>
  <si>
    <t xml:space="preserve"> Ярославская обл., г. Гаврилов-Ям, ул. Карбышева</t>
  </si>
  <si>
    <t>76:04:010775:36</t>
  </si>
  <si>
    <t>Участок напорной канализации, назначение: канализация, год завершения строительства -  1991</t>
  </si>
  <si>
    <t>76:04:010602:112</t>
  </si>
  <si>
    <t xml:space="preserve">Сети с блочно-модульной газовой котельной МОБУ «Шалаевская НШ-ДС» </t>
  </si>
  <si>
    <t xml:space="preserve">Земельный участок для эксплуатации автомобильной дороги «г.Гаврилов-Ям-с.Лахость» - д.Кузовково (земли населённых пунктов) </t>
  </si>
  <si>
    <t>Ярославская область, Гаврилов-Ямский район, Кузовковский сельский округ, с.Лахость, д.Кузовково, а/д «г.Гаврилов-Ям- с.Лахость» - д.Кузовково</t>
  </si>
  <si>
    <t>76:04:000000:2050</t>
  </si>
  <si>
    <t>76:04:060101:480</t>
  </si>
  <si>
    <t>Земельный участок для эксплуатации здания (земли населённых пунктов)</t>
  </si>
  <si>
    <t>Ярославская область, Гаврилов-Ямский район, Стогинский с/о, с. Стогинское, ул. Центральная, д. 9</t>
  </si>
  <si>
    <t>76:04:102501:195</t>
  </si>
  <si>
    <t xml:space="preserve">Земельный участок для эксплуатации здания (земли населённых пунктов)  </t>
  </si>
  <si>
    <t>Ярославская область, р-н. Гаврилов-Ямский, с/о. Митинский, с. Пружинино, ул.Центральная, д. 53</t>
  </si>
  <si>
    <t>76:04:071601:48</t>
  </si>
  <si>
    <t>Ярославская область, р-н. Гаврилов-Ямский, с/о. Стогинский, с. Осенево, ул. Клубная, д.5</t>
  </si>
  <si>
    <t>76:04:101902:144</t>
  </si>
  <si>
    <t xml:space="preserve">Земельный участок для эксплуатации здания (земли населённых пунктов) </t>
  </si>
  <si>
    <t>76:04:070102:62</t>
  </si>
  <si>
    <t>Ярославская область, Гаврилов-Ямский район, Митинский сельский округ, с.Остров, ул. Школьная, д.1</t>
  </si>
  <si>
    <t>76:04:071501:89</t>
  </si>
  <si>
    <t>Земельный участок для ведения сельскохозяйственного производства (земли сельскохозяйственного назначения)</t>
  </si>
  <si>
    <t>Ярославская область, Гаврилов-Ямский район, Стогинский с/о, СПК «Нива»</t>
  </si>
  <si>
    <t>76:04:103201:547</t>
  </si>
  <si>
    <t>Ярославская область, Гаврилов-Ямский район, Шопшинское сельское поселение, д.Шалаево, ул.Центральная</t>
  </si>
  <si>
    <t>76:04:050101:704</t>
  </si>
  <si>
    <t>Земельный участок (земли населенных пунктов),  разрешенное использование: спорт (Размещение зданий и сооружений для занятия спортом. Содержание данного вида разрешенного использования включает в себя содержание видов разрешенного использования с кодами 5.1.1 - 5.1.7)</t>
  </si>
  <si>
    <t>Ярославская область, Гаврилов-Ямский район, г. Гаврилов-Ям, ул. Молодежная</t>
  </si>
  <si>
    <t>76:04:010407:543</t>
  </si>
  <si>
    <t>Земельный участкок для сельскохозяйственного использования (земли сельскохозяйственного назначения)</t>
  </si>
  <si>
    <t>Ярославская область, Гаврилов-Ямский район, Шопшинский сельский округ, район д.Филатово, район д.Харнево</t>
  </si>
  <si>
    <t>76:04:112701:981</t>
  </si>
  <si>
    <t>Земельный участок для обслуживания (эксплуатации) канализационной насосной станции (земли населенных пунктов)</t>
  </si>
  <si>
    <t>Ярославская область, Гаврилов-Ямский район,  г.Гаврилов-Ям, ул. З.Зубрицкой</t>
  </si>
  <si>
    <t>76:04:010802:232</t>
  </si>
  <si>
    <t>Земельный участок для размещения автомобильной дороги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</t>
  </si>
  <si>
    <t>Ярославская область, Гаврилов-Ямский р-н, Шопшинское сельское поселение, а/д от ж/переезда до д.Цибирино (реестровый номер 78-212 ОП МР 4-012)</t>
  </si>
  <si>
    <t>76:04:000000:2036</t>
  </si>
  <si>
    <t xml:space="preserve">Ярославская область, Гаврилов-Ямский р-н, Митинское сельское поселение,
 а/д «1Р79 д.Панино» 
(№78-212 ОП МР 3-001)   
</t>
  </si>
  <si>
    <t>76:04:103201:860</t>
  </si>
  <si>
    <t xml:space="preserve">Ярославская область, Гаврилов-Ямский р-н, Митинское сельское поселение,
 а/д «д.Ульяново-д.Матвейка» (№78-212 ОП МР 3-004)
</t>
  </si>
  <si>
    <t xml:space="preserve">76:04:103201:859 </t>
  </si>
  <si>
    <t>Ярославская область, Гаврилов-Ямский р-н, Митинское сельское поселение, д.Сеньково-д.Семендяево</t>
  </si>
  <si>
    <t>76:04:072401:1772</t>
  </si>
  <si>
    <t>Ярославская область, Гаврилов-Ямский р-н, Заячье-Холмское сельское поселение, а/д «Гаврилов-Ям- Милочево»-д.Константиново (реестровый номер 78-212 ОП МР 2-002)</t>
  </si>
  <si>
    <t>76:04:094201:1315</t>
  </si>
  <si>
    <t>Земельный участок для размещения автомобильной дороги (Земли населенных пунктов)</t>
  </si>
  <si>
    <t>Ярославская область, Гаврилов-Ямский р-н, Заячье-Холмское сельское поселение, а/д «Гаврилов-Ям- Пружинино» - д.Горбово (реестровый номер 78-212 ОП МР 2-025)</t>
  </si>
  <si>
    <t xml:space="preserve">76:04:000000:2039 </t>
  </si>
  <si>
    <t>Ярославская область, Гаврилов-Ямский район, Заячье-Холмское сельское поселение, а/д «Гаврилов-Ям- Пружинино»-д.Волчково (реестровый номер 78-212 ОП МР 2-026)</t>
  </si>
  <si>
    <t>76:04:094201:1314</t>
  </si>
  <si>
    <t>Ярославская область, Гаврилов-Ямский р-н, Великосельское сельское поселение, а/д «Плещеево- Дровнино-Воехта» - д.Нарядово</t>
  </si>
  <si>
    <t>76:04:000000:2035</t>
  </si>
  <si>
    <t>Ярославская область, Гаврилов-Ямский район, Великосельское сельское поселение, а/д «Иваново-Шопша» - д. Кундринское</t>
  </si>
  <si>
    <t>76:04:000000:2034</t>
  </si>
  <si>
    <t>ОГРН 1117609002785</t>
  </si>
  <si>
    <t>Казна ГЯ мр</t>
  </si>
  <si>
    <t xml:space="preserve"> ОГРН 1027601069792</t>
  </si>
  <si>
    <t xml:space="preserve">Школьный  автобус российского производства ПАЗ 423470-04, (VIN): X1М4234ЕVPS001403, год выпуска 2023
</t>
  </si>
  <si>
    <t>ЯО, Гаврилов-Ямский район, с.Великое, ул.Урицкого, д.27</t>
  </si>
  <si>
    <t>Земельный участок для размещения объектов культурно-досуговой деятельности (Земли населенных пунктов)</t>
  </si>
  <si>
    <t>Ярославская область, Гаврилов-Ямский район,  Великосельское сельское поселение, с. Великое, ул. Моругина, д. 20а</t>
  </si>
  <si>
    <t>76:04:020101:2180</t>
  </si>
  <si>
    <t xml:space="preserve">Земельный участок разрешенное использование: транспорт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 </t>
  </si>
  <si>
    <t>Ярославская область, Гаврилов-Ямский р-н, Заячье-Холмское сельское поселение, а/д «Гаврилов-Ям-Пружинино» -д.Паньково</t>
  </si>
  <si>
    <t>76:04:000000:2055</t>
  </si>
  <si>
    <t>Земельный участок для эксплуатации улицы Садовая (Земли населенных  пунктов)</t>
  </si>
  <si>
    <t>Ярославская область, Гаврилов –Ямский район, Ильинский с/о, с.Ильинское-Урусово, ул Садовая</t>
  </si>
  <si>
    <t>76:04:040101:134</t>
  </si>
  <si>
    <t>Земельный участок для эксплуатации улицы Почтовая  (Земли населенных  пунктов)</t>
  </si>
  <si>
    <t>Ярославская область, Гаврилов –Ямский  район, Ильинский с/о, с.Ильинское-Урусово, ул.Почтовая</t>
  </si>
  <si>
    <t>76:04:040101:133</t>
  </si>
  <si>
    <t>Земельный участок для эксплуатации улицы Тенистая  (Земли населенных  пунктов)</t>
  </si>
  <si>
    <t>Ярославская область, Гаврилов – Ямский район, Ильинский с/о, с.Ильинское-Урусово, ул.Тенистая</t>
  </si>
  <si>
    <t>76:04:040102:257</t>
  </si>
  <si>
    <t>Земельный участок для эксплуатации улицы  (Земли населенных  пунктов)</t>
  </si>
  <si>
    <t>Ярославская область, Гаврилов-Ямский район, Шопшинское сельское поселение,  с.Шопша, ул.Центральная</t>
  </si>
  <si>
    <t>76:04:112701:329</t>
  </si>
  <si>
    <t>Земельные участки (территории) общего пользования  (Земли населенных  пунктов)</t>
  </si>
  <si>
    <t>Ярославская область, Гаврилов –Ямский  район, Шопшинское сельское поселение,  д.Лисицино</t>
  </si>
  <si>
    <t>76:04:110901:347</t>
  </si>
  <si>
    <t>Земельный участок - автомобильный транспорт  (Земли населенных  пунктов)</t>
  </si>
  <si>
    <t>Ярославская область, Гаврилов-Ямский район, Шопшинское сельское поселение, д. Настасьино</t>
  </si>
  <si>
    <t>76:04:041301:245</t>
  </si>
  <si>
    <t>Ярославская область, Гаврилов-Ямский район, Шопшинское сельское поселение,  д. Лихачево</t>
  </si>
  <si>
    <t>76:04:000000:1945</t>
  </si>
  <si>
    <t>Земельный участок  для эксплуатации и обслуживания автомобильной дороги  (Земли населенных  пунктов)</t>
  </si>
  <si>
    <t>Ярославская область, Гаврилов-Ямский район, Ильинский с/о, д.Ершовка</t>
  </si>
  <si>
    <t>76:04:040601:62</t>
  </si>
  <si>
    <t>Земельный участок для жилищного строительства  (Земли населенных  пунктов)</t>
  </si>
  <si>
    <t>Ярославская область, Гаврилов-Ямский район, Шопшинское сельское поселение,  с.Шопша</t>
  </si>
  <si>
    <t>76:04:112701:574</t>
  </si>
  <si>
    <t>76:04:112701:575</t>
  </si>
  <si>
    <t>76:04:112701:576</t>
  </si>
  <si>
    <t>76:04:112701:577</t>
  </si>
  <si>
    <t>76:04:112701:578</t>
  </si>
  <si>
    <t>76:04:112701:579</t>
  </si>
  <si>
    <t>Земельный участок  для индивидуального жилищного строительства  (Земли населенных  пунктов)</t>
  </si>
  <si>
    <t>76:04:112701:941</t>
  </si>
  <si>
    <t>76:04:112701:942</t>
  </si>
  <si>
    <t>76:04:112701:943</t>
  </si>
  <si>
    <t>76:04:112701:944</t>
  </si>
  <si>
    <t>76:04:112701:945</t>
  </si>
  <si>
    <t>76:04:112701:946</t>
  </si>
  <si>
    <t>Земельный участок для размещения  объектов улично-дорожной сети (Земли населенных  пунктов)</t>
  </si>
  <si>
    <t>Ярославская область, Гаврилов –Ямский  район, Заячье-Холмский сельский округ, д. Раменье</t>
  </si>
  <si>
    <t>76:04:033901:1139</t>
  </si>
  <si>
    <t>Земельный участок для размещения улично-дорожной сети  (Земли населенных  пунктов)</t>
  </si>
  <si>
    <t>Ярославская область, Гаврилов – Ямский район, Заячье-Холмское сельское поселение, с.Ставотино, ул.Молодёжная</t>
  </si>
  <si>
    <t>76:04:090101:531</t>
  </si>
  <si>
    <t>Земельный участок для размещения улично-дорожной сети (Земли населенных  пунктов)</t>
  </si>
  <si>
    <t>Ярославская область, Гаврилов – Ямский район, Заячье-Холмское сельское поселение пос. Заря, ул.Совхозная</t>
  </si>
  <si>
    <t>76:04:090701:563</t>
  </si>
  <si>
    <t>Ярославская область Гаврилов – Ямский, Заячье-Холмское сельское поселение пос. Заря, ул.Новая</t>
  </si>
  <si>
    <t>76:04:090701:562</t>
  </si>
  <si>
    <t>Земельные участки (территории) общего пользования (Земли населенных  пунктов)</t>
  </si>
  <si>
    <t xml:space="preserve">Ярославская область, Гаврилов – Ямский район, Заячье-Холмское сельское поселение д. Прошенино, ул. Сосновая
</t>
  </si>
  <si>
    <t>76:04:031501:715</t>
  </si>
  <si>
    <t xml:space="preserve">Ярославская область, Гаврилов – Ямский район, Заячье-Холмское сельское поселение с.Ставотино, ул. Лесная
</t>
  </si>
  <si>
    <t>76:04:090101:534</t>
  </si>
  <si>
    <t xml:space="preserve">Ярославская область, Гаврилов – Ямский район, Заячье-Холмское сельское поселение, с. Ставотино, 
ул. Дружная
</t>
  </si>
  <si>
    <t>76:04:090101:535</t>
  </si>
  <si>
    <t>Ярославская область, Гаврилов – Ямский район, Заячье-Холмское сельское поселение, д. Междуречье, ул.Центральная</t>
  </si>
  <si>
    <t>76:04:031101:464</t>
  </si>
  <si>
    <t>Ярославская область, Гаврилов – Ямский, Заячье-Холмское сельское поселение,  с.Ставотино, ул. Садовая</t>
  </si>
  <si>
    <t>76:04:090101:539</t>
  </si>
  <si>
    <t>76:04:090101:538</t>
  </si>
  <si>
    <t>Ярославская область, Гаврилов – Ямский район, Заячье-Холмское сельское поселение,  д. Иляково, ул.Красная</t>
  </si>
  <si>
    <t>76:04:030901:311</t>
  </si>
  <si>
    <t>Ярославская область, Гаврилов – Ямский, Заячье-Холмское сельское поселение,  д.Тарусино,  ул.Майская</t>
  </si>
  <si>
    <t>76:04:032001:429</t>
  </si>
  <si>
    <t>Ярославская область, Гаврилов – Ямский район, Заячье-Холмское сельское поселение, с.Заячий-Холм, ул.Белянкина</t>
  </si>
  <si>
    <t>76:04:030101:723</t>
  </si>
  <si>
    <t>Ярославская область, Гаврилов – Ямский район,  д. Волчково</t>
  </si>
  <si>
    <t>76:04:090301:271</t>
  </si>
  <si>
    <t xml:space="preserve">Ярославская область, Гаврилов – Ямский район, Заячье-Холмский  с/о, 
д. Иляково
</t>
  </si>
  <si>
    <t>76:04:033901:1794</t>
  </si>
  <si>
    <t>Ярославская область, Гаврилов – Ямский район, Заячье-Холмский  сельское поселение, д.Раменье</t>
  </si>
  <si>
    <t>76:04:033901:2543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</si>
  <si>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Центральная
</t>
  </si>
  <si>
    <t>Ярославская область, р-н Гаврилов-Ямский, Заячье-Холмское сельское поселение, с.Заячий-Холм,  ул.Центральная</t>
  </si>
  <si>
    <t xml:space="preserve">78-212810 ОП МП Н001 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</si>
  <si>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Овражная
</t>
  </si>
  <si>
    <t xml:space="preserve">Ярославская область, р-н Гаврилов – Ямский, Заячье-Холмское сельское поселение,
  с. Заячий-Холм, ул. Овражная
</t>
  </si>
  <si>
    <t xml:space="preserve">78-212810 ОП МП Н002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</si>
  <si>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Школьная
</t>
  </si>
  <si>
    <t xml:space="preserve">Ярославская область, р-н Гаврилов – Ямский, Заячье-Холмское сельское поселение,
  с. Заячий-Холм, ул. Школьная
</t>
  </si>
  <si>
    <t>78-212810 ОП МП Н003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</si>
  <si>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Луговая
</t>
  </si>
  <si>
    <t xml:space="preserve">Ярославская область, р-н Гаврилов – Ямский, Заячье-Холмское сельское поселение,
  с. Заячий-Холм, ул. Луговая
</t>
  </si>
  <si>
    <t>78-212810 ОП МП Н004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</si>
  <si>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Колхозная
</t>
  </si>
  <si>
    <t xml:space="preserve">Ярославская область, р-н Гаврилов – Ямский, Заячье-Холмское сельское поселение,
  с. Заячий-Холм, ул. Колхозная
</t>
  </si>
  <si>
    <t>78-212810 ОП МП Н005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</si>
  <si>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Молодёжная
</t>
  </si>
  <si>
    <t xml:space="preserve">Ярославская область, р-н Гаврилов – Ямский, Заячье-Холмское сельское поселение,
с. Заячий-Холм, ул. Молодежная
</t>
  </si>
  <si>
    <t>78-212810 ОП МП Н006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</si>
  <si>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Белянкина
</t>
  </si>
  <si>
    <t xml:space="preserve">Ярославская область, р-н Гаврилов – Ямский, Заячье-Холмское сельское поселение,
  с. Заячий-Холм, ул. Белянкина
</t>
  </si>
  <si>
    <t>78-212810 ОП МП Н007</t>
  </si>
  <si>
    <t>Автомобильная дорога местного значения в границах населенных пунктов Заячье-Холмского сельского поселения с. Заячий-Холм ул. Парковая</t>
  </si>
  <si>
    <t>Ярославская область, р-н Гаврилов – Ямский, Заячье-Холмское сельское поселение, с. Заячий-Холм, ул. Парковая</t>
  </si>
  <si>
    <t>78-212810 ОП МП Н008</t>
  </si>
  <si>
    <t>Автомобильная дорога местного значения в границах населенных пунктов Заячье-Холмского сельского поселения  с. Заячий-Холм ул. Казанская</t>
  </si>
  <si>
    <t>Ярославская область, р-н Гаврилов – Ямский, Заячье-Холмское сельское поселение, с. Заячий-Холм, ул. Казанская</t>
  </si>
  <si>
    <t>78-212810 ОП МП Н009</t>
  </si>
  <si>
    <t>Автомобильная дорога местного значения в границах населенных пунктов Заячье-Холмского сельского поселения  д. Прошенино, ул. Школьная</t>
  </si>
  <si>
    <t>Ярославская область, р-н Гаврилов – Ямский, Заячье-Холмское сельское поселение,   д. Прошенино, ул. Школьная</t>
  </si>
  <si>
    <t>78-212810 ОП МП Н010</t>
  </si>
  <si>
    <t>Автомобильная дорога местного значения в границах населенных пунктов Заячье-Холмского сельского поселения  д. Прошенино, ул. Солнечная</t>
  </si>
  <si>
    <t>Ярославская область, р-н Гаврилов – Ямский, Заячье-Холмское сельское поселение,   д. Прошенино, ул. Солнечная</t>
  </si>
  <si>
    <t>78-212810 ОП МП Н011</t>
  </si>
  <si>
    <t xml:space="preserve">Автомобильная дорога местного значения в границах населенных пунктов Заячье-Холмского сельского поселения  д. Прошенино, 
ул. Черёмуховая
</t>
  </si>
  <si>
    <t xml:space="preserve">Ярославская область, р-н Гаврилов – Ямский, Заячье-Холмское сельское поселение,
  д. Прошенино, ул. Черёмуховая
</t>
  </si>
  <si>
    <t>78-212810 ОП МП Н012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</si>
  <si>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Центральная
</t>
  </si>
  <si>
    <t xml:space="preserve">Ярославская область, р-н Гаврилов – Ямский, Заячье-Холмское сельское поселение,
  д. Прошенино, ул. Центральная
</t>
  </si>
  <si>
    <t>78-212810 ОП МП Н013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</si>
  <si>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Совхозная
</t>
  </si>
  <si>
    <t xml:space="preserve">Ярославская область, р-н Гаврилов – Ямский, Заячье-Холмское сельское поселение,
  д. Прошенино, ул. Совхозная
</t>
  </si>
  <si>
    <t>78-212810 ОП МП Н014</t>
  </si>
  <si>
    <t xml:space="preserve">Автомобильная дорога местного значения в границах населенных пунктов Заячье-Холмского сельского поселения с. Унимерь, 
ул.Троицкая»
</t>
  </si>
  <si>
    <t xml:space="preserve">Ярославская область, р-н Гаврилов – Ямский, Заячье-Холмское сельское поселение,
  с. Унимерь, ул. Троицкая
</t>
  </si>
  <si>
    <t>78-212810 ОП МП Н015</t>
  </si>
  <si>
    <t xml:space="preserve">Автомобильная дорога местного значения в границах населенных пунктов Заячье-Холмского сельского поселения с. Унимерь, 
ул. Красная
</t>
  </si>
  <si>
    <t xml:space="preserve">Ярославская область, р-н Гаврилов – Ямский, Заячье-Холмское сельское поселение,
  с. Унимерь, ул. Красная
</t>
  </si>
  <si>
    <t>78-212810 ОП МП Н016</t>
  </si>
  <si>
    <t xml:space="preserve">Автомобильная дорога местного значения в границах населенных пунктов Заячье-Холмского сельского поселения с. Унимерь, 
ул. Новая
</t>
  </si>
  <si>
    <t xml:space="preserve">Ярославская область, р-н Гаврилов – Ямский, Заячье-Холмское сельское поселение,
  с. Унимерь, ул. Новая
</t>
  </si>
  <si>
    <t>78-212810 ОП МП Н017</t>
  </si>
  <si>
    <t>Автомобильная дорога местного значения в границах населенных пунктов Заячье-Холмского сельского поселения с. Унимерь, ул.Луговая</t>
  </si>
  <si>
    <t xml:space="preserve">Ярославская область, р-н Гаврилов – Ямский, Заячье-Холмское сельское поселение,
  с. Унимерь, ул. Луговая
</t>
  </si>
  <si>
    <t>78-212810 ОП МП Н087</t>
  </si>
  <si>
    <t>Автомобильная дорога местного значения в границах населенных пунктов Заячье-Холмского сельского поселения с. Унимерь, ул.Северная</t>
  </si>
  <si>
    <t xml:space="preserve">Ярославская область, р-н Гаврилов – Ямский, Заячье-Холмское сельское поселение,
  с. Унимерь, ул. Северная
</t>
  </si>
  <si>
    <t>78-212810 ОП МП Н018</t>
  </si>
  <si>
    <t>Автомобильная дорога местного значения в границах населенных пунктов Заячье-Холмского сельского поселения д. Раменье,  ул. Лесная</t>
  </si>
  <si>
    <t xml:space="preserve">Ярославская область, р-н Гаврилов – Ямский, Заячье-Холмское сельское поселение,
  д. Раменье, ул. Лесная
</t>
  </si>
  <si>
    <t>78-212810 ОП МП Н019</t>
  </si>
  <si>
    <t>Автомобильная дорога местного значения в границах населенных пунктов Заячье-Холмского сельского поселения д. Раменье,  ул. Которослевая</t>
  </si>
  <si>
    <t xml:space="preserve">Ярославская область, р-н Гаврилов – Ямский, Заячье-Холмское сельское поселение,
  д. Раменье, ул. Которослевая
</t>
  </si>
  <si>
    <t>78-212810 ОП МП Н020</t>
  </si>
  <si>
    <t>Автомобильная дорога местного значения в границах населенных пунктов Заячье-Холмского сельского поселения д. Раменье, 
 ул. Спасская</t>
  </si>
  <si>
    <t xml:space="preserve">Ярославская область, р-н Гаврилов – Ямский, Заячье-Холмское сельское поселение,
  д. Раменье, ул. Спасская
</t>
  </si>
  <si>
    <t>78-212810 ОП МП Н021</t>
  </si>
  <si>
    <t>Автомобильная дорога местного значения в границах населенных пунктов Заячье-Холмского сельского поселения с. Вышеславское, ул. Светлая</t>
  </si>
  <si>
    <t xml:space="preserve">Ярославская область, р-н Гаврилов – Ямский, Заячье-Холмское сельское поселение,
с.Вышеславское, ул. Светлая
</t>
  </si>
  <si>
    <t>78-212810 ОП МП Н022</t>
  </si>
  <si>
    <t>Автомобильная дорога местного значения в границах населенных пунктов Заячье-Холмского сельского поселения с. Вышеславское, ул. Майская</t>
  </si>
  <si>
    <t xml:space="preserve">Ярославская область, р-н Гаврилов – Ямский, Заячье-Холмское сельское поселение,
с.Вышеславское, ул. Майская
</t>
  </si>
  <si>
    <t>78-212810 ОП МП Н023</t>
  </si>
  <si>
    <t>Автомобильная дорога местного значения в границах населенных пунктов Заячье-Холмского сельского поселения с. Вышеславское, ул. Липовая</t>
  </si>
  <si>
    <t xml:space="preserve">Ярославская область, р-н Гаврилов – Ямский, Заячье-Холмское сельское поселение,
с.Вышеславское, ул. Липовая
</t>
  </si>
  <si>
    <t>78-212810 ОП МП Н024</t>
  </si>
  <si>
    <t xml:space="preserve">Автомобильная дорога местного значения в границах населенных пунктов Заячье-Холмского сельского поселения д. Иляково, 
ул. Липовая
</t>
  </si>
  <si>
    <t xml:space="preserve">Ярославская область, р-н Гаврилов – Ямский, Заячье-Холмское сельское поселение,
  д. Иляково, ул. Липовая
</t>
  </si>
  <si>
    <t>78-212810 ОП МП Н025</t>
  </si>
  <si>
    <t xml:space="preserve">Автомобильная дорога местного значения в границах населенных пунктов Заячье-Холмского сельского поселения д. Иляково,
ул. Красная
</t>
  </si>
  <si>
    <t xml:space="preserve">Ярославская область, р-н Гаврилов – Ямский, Заячье-Холмское сельское поселение,
  д. Иляково, ул. Красная
</t>
  </si>
  <si>
    <t>78-212810 ОП МП Н026</t>
  </si>
  <si>
    <t xml:space="preserve">Автомобильная дорога местного значения в границах населенных пунктов Заячье-Холмского сельского поселения д. Иляково,
ул. Зеленая
</t>
  </si>
  <si>
    <t xml:space="preserve">Ярославская область, р-н Гаврилов – Ямский, Заячье-Холмское сельское поселение,
  д. Иляково, ул. Зеленая
</t>
  </si>
  <si>
    <t>78-212810 ОП МП Н088</t>
  </si>
  <si>
    <t xml:space="preserve">Автомобильная дорога местного значения в границах населенных пунктов Заячье-Холмского сельского поселения с. Спасс, 
ул. Зеленая
</t>
  </si>
  <si>
    <t xml:space="preserve">Ярославская область, р-н Гаврилов – Ямский, Заячье-Холмское сельское поселение,
  с. Спасс, ул. Зеленая
</t>
  </si>
  <si>
    <t>78-212810 ОП МП Н027</t>
  </si>
  <si>
    <t xml:space="preserve">Автомобильная дорога местного значения в границах населенных пунктов Заячье-Холмского сельского поселения с. Спасс, ул. Парковая
</t>
  </si>
  <si>
    <t xml:space="preserve">Ярославская область, р-н Гаврилов – Ямский, Заячье-Холмское сельское поселение,
  с. Спасс, ул. Парковая
</t>
  </si>
  <si>
    <t>78-212810 ОП МП Н028</t>
  </si>
  <si>
    <t xml:space="preserve">Автомобильная дорога местного значения в границах населенных пунктов Заячье-Холмского сельского поселения д. Илькино, ул. Рябиновая
</t>
  </si>
  <si>
    <t xml:space="preserve">Ярославская область, р-н Гаврилов – Ямский, Заячье-Холмское сельское поселение,
  д Илькино, ул. Рябиновая
</t>
  </si>
  <si>
    <t>78-212810 ОП МП Н029</t>
  </si>
  <si>
    <t xml:space="preserve">Автомобильная дорога местного значения в границах населенных пунктов Заячье-Холмского сельского поселения д. Илькино, 
ул. Дачная
</t>
  </si>
  <si>
    <t xml:space="preserve">Ярославская область, р-н Гаврилов – Ямский, Заячье-Холмское сельское поселение,
  д Илькино, ул. Дачная
</t>
  </si>
  <si>
    <t>78-212810 ОП МП Н030</t>
  </si>
  <si>
    <t xml:space="preserve">Автомобильная дорога местного значения в границах населенных пунктов Заячье-Холмского сельского поселения д. Тарусино, 
ул. Вишневая
</t>
  </si>
  <si>
    <t xml:space="preserve">Ярославская область, р-н Гаврилов – Ямский, Заячье-Холмское сельское поселение,
д. Тарусино, ул. Вишневая
</t>
  </si>
  <si>
    <t>78-212810 ОП МП Н031</t>
  </si>
  <si>
    <t xml:space="preserve">Автомобильная дорога местного значения в границах населенных пунктов Заячье-Холмского сельского поселения д. Тарусино, 
ул. Майская
</t>
  </si>
  <si>
    <t xml:space="preserve">Ярославская область, р-н Гаврилов – Ямский, Заячье-Холмское сельское поселение,
д. Тарусино, ул. Майская
</t>
  </si>
  <si>
    <t>78-212810 ОП МП Н032</t>
  </si>
  <si>
    <t xml:space="preserve">Автомобильная дорога местного значения в границах населенных пунктов Заячье-Холмского сельского поселения с. Смалёво, 
ул. Луговая
</t>
  </si>
  <si>
    <t xml:space="preserve">Ярославская область, р-н Гаврилов – Ямский, Заячье-Холмское сельское поселение,
с. Смалёво, ул. Луговая
</t>
  </si>
  <si>
    <t>78-212810 ОП МП Н033</t>
  </si>
  <si>
    <t xml:space="preserve">Автомобильная дорога местного значения в границах населенных пунктов Заячье-Холмского сельского поселения с. Смалёво, 
ул. Садовая
</t>
  </si>
  <si>
    <t xml:space="preserve">Ярославская область, р-н Гаврилов – Ямский, Заячье-Холмское сельское поселение,
с. Смалёво, ул. Садовая
</t>
  </si>
  <si>
    <t>78-212810 ОП МП Н034</t>
  </si>
  <si>
    <t xml:space="preserve">Автомобильная дорога местного значения в границах населенных пунктов Заячье-Холмского сельского поселения д. Междуречье, 
ул. Центральная
</t>
  </si>
  <si>
    <t xml:space="preserve">Ярославская область, р-н Гаврилов – Ямский, Заячье-Холмское сельское поселение,
д. Междуречье, ул. Центральная
</t>
  </si>
  <si>
    <t>78-212810 ОП МП Н035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</si>
  <si>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Зелёная
</t>
  </si>
  <si>
    <t xml:space="preserve">Ярославская область, р-н Гаврилов – Ямский, Заячье-Холмское сельское поселение,
д. Междуречье, ул. Зеленая
</t>
  </si>
  <si>
    <t>78-212810 ОП МП Н089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</si>
  <si>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Дачная
</t>
  </si>
  <si>
    <t xml:space="preserve">Ярославская область, р-н Гаврилов – Ямский, Заячье-Холмское сельское поселение,
д. Междуречье, ул. Дачная
</t>
  </si>
  <si>
    <t>78-212810 ОП МП Н037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</si>
  <si>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Соловьиная
</t>
  </si>
  <si>
    <t xml:space="preserve">Ярославская область, р-н Гаврилов – Ямский, Заячье-Холмское сельское поселение,
д. Даниловка, ул. Соловьиная
</t>
  </si>
  <si>
    <t>78-212810 ОП МП Н038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</si>
  <si>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Сиреневая
</t>
  </si>
  <si>
    <t xml:space="preserve">Ярославская область, р-н Гаврилов – Ямский, Заячье-Холмское сельское поселение,
д. Даниловка, ул. Сиреневая
</t>
  </si>
  <si>
    <t>78-212810 ОП МП Н039</t>
  </si>
  <si>
    <t>Автомобильная дорога местного значения в границах населенных пунктов Заячье-Холмского сельского поселения д. Андрюшино</t>
  </si>
  <si>
    <t xml:space="preserve">Ярославская область, р-н Гаврилов – Ямский, Заячье-Холмское сельское поселение,
д. Андрюшино
</t>
  </si>
  <si>
    <t>78-212810 ОП МП Н040</t>
  </si>
  <si>
    <t>Автомобильная дорога местного значения в границах населенных пунктов Заячье-Холмского сельского поселения д. Борисово</t>
  </si>
  <si>
    <t xml:space="preserve">Ярославская область, р-н Гаврилов – Ямский, Заячье-Холмское сельское поселение,
д. Борисово
</t>
  </si>
  <si>
    <t>78-212810 ОП МП Н041</t>
  </si>
  <si>
    <t>Автомобильная дорога местного значения в границах населенных пунктов Заячье-Холмского сельского поселения д. Головино</t>
  </si>
  <si>
    <t xml:space="preserve">Ярославская область, р-н Гаврилов – Ямский, Заячье-Холмское сельское поселение,
д. Головино
</t>
  </si>
  <si>
    <t>78-212810 ОП МП Н042</t>
  </si>
  <si>
    <t>Автомобильная дорога местного значения в границах населенных пунктов Заячье-Холмского сельского поселения д. Заморино</t>
  </si>
  <si>
    <t xml:space="preserve">Ярославская область, р-н Гаврилов – Ямский, Заячье-Холмское сельское поселение,
д. Заморино
</t>
  </si>
  <si>
    <t>78-212810 ОП МП Н043</t>
  </si>
  <si>
    <t>Автомобильная дорога местного значения в границах населенных пунктов Заячье-Холмского сельского поселения д. Маурино</t>
  </si>
  <si>
    <t xml:space="preserve">Ярославская область, р-н Гаврилов – Ямский, Заячье-Холмское сельское поселение,
д. Маурино
</t>
  </si>
  <si>
    <t>78-212810 ОП МП Н044</t>
  </si>
  <si>
    <t>Автомобильная дорога местного значения в границах населенных пунктов Заячье-Холмского сельского поселения д. Михалёво</t>
  </si>
  <si>
    <t xml:space="preserve">Ярославская область, р-н Гаврилов – Ямский, Заячье-Холмское сельское поселение,
д. Михалёво
</t>
  </si>
  <si>
    <t>78-212810 ОП МП Н045</t>
  </si>
  <si>
    <t>Автомобильная дорога местного значения в границах населенных пунктов Заячье-Холмского сельского поселения д. Позобово</t>
  </si>
  <si>
    <t xml:space="preserve">Ярославская область, р-н Гаврилов – Ямский, Заячье-Холмское сельское поселение,
д. Позобово
</t>
  </si>
  <si>
    <t>78-212810 ОП МП Н046</t>
  </si>
  <si>
    <t>Автомобильная дорога местного значения в границах населенных пунктов Заячье-Холмского сельского поселения д. Рыково</t>
  </si>
  <si>
    <t xml:space="preserve">Ярославская область, р-н Гаврилов – Ямский, Заячье-Холмское сельское поселение,
д. Рыково
</t>
  </si>
  <si>
    <t>78-212810 ОП МП Н047</t>
  </si>
  <si>
    <t>Автомобильная дорога местного значения в границах населенных пунктов Заячье-Холмского сельского поселения д. Федоровское</t>
  </si>
  <si>
    <t xml:space="preserve">Ярославская область, р-н Гаврилов – Ямский, Заячье-Холмское сельское поселение,
д. Федоровское
</t>
  </si>
  <si>
    <t>78-212810 ОП МП Н048</t>
  </si>
  <si>
    <t>Автомобильная дорога местного значения в границах населенных пунктов Заячье-Холмского сельского поселения д. Чурилово</t>
  </si>
  <si>
    <t xml:space="preserve">Ярославская область, р-н Гаврилов – Ямский, Заячье-Холмское сельское поселение,
д. Чурилово»
</t>
  </si>
  <si>
    <t>78-212810 ОП МП Н049</t>
  </si>
  <si>
    <t>Автомобильная дорога местного значения в границах населенных пунктов Заячье-Холмского сельского поселения д. Шильково</t>
  </si>
  <si>
    <t xml:space="preserve">Ярославская область, р-н Гаврилов – Ямский, Заячье-Холмское сельское поселение,
д. Шильково
</t>
  </si>
  <si>
    <t>78-212810 ОП МП Н050</t>
  </si>
  <si>
    <t>Автомобильная дорога местного значения в границах населенных пунктов Заячье-Холмского сельского поселения д. Прислон</t>
  </si>
  <si>
    <t xml:space="preserve">Ярославская область, р-н Гаврилов – Ямский, Заячье-Холмское сельское поселение,
д. Прислон
</t>
  </si>
  <si>
    <t>78-212810 ОП МП Н051</t>
  </si>
  <si>
    <t xml:space="preserve">Автомобильная дорога местного значения в границах населенных пунктов Заячье-Холмского сельского поселения с. Ставотино,
 ул. Садовая
</t>
  </si>
  <si>
    <t xml:space="preserve">Ярославская область, р-н Гаврилов – Ямский, Заячье-Холмское сельское поселение,
с. Ставотино, ул. Садовая
</t>
  </si>
  <si>
    <t>78-212810 ОП МП Н052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</si>
  <si>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Лесная
</t>
  </si>
  <si>
    <t xml:space="preserve">Ярославская область, р-н Гаврилов – Ямский, Заячье-Холмское сельское поселение,
с. Ставотино, ул. Лесная
</t>
  </si>
  <si>
    <t>78-212810 ОП МП Н053</t>
  </si>
  <si>
    <t xml:space="preserve">Автомобильная дорога местного значения в границах населенных пунктов Заячье-Холмского сельского поселения с. Ставотино, 
ул. Школьная
</t>
  </si>
  <si>
    <t xml:space="preserve">Ярославская область, р-н Гаврилов – Ямский, Заячье-Холмское сельское поселение,
с. Ставотино, ул. Школьная
</t>
  </si>
  <si>
    <t>78-212810 ОП МП Н054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</si>
  <si>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Молодёжная
</t>
  </si>
  <si>
    <t xml:space="preserve">Ярославская область, р-н Гаврилов – Ямский, Заячье-Холмское сельское поселение,
с. Ставотино, ул. Молодёжная
</t>
  </si>
  <si>
    <t>78-212810 ОП МП Н055</t>
  </si>
  <si>
    <t xml:space="preserve">Автомобильная дорога местного значения в границах населенных пунктов Заячье-Холмского сельского поселения с. Ставотино,
 ул. Дружная
</t>
  </si>
  <si>
    <t xml:space="preserve">Ярославская область, р-н Гаврилов – Ямский, Заячье-Холмское сельское поселение,
с. Ставотино, ул. Дружная
</t>
  </si>
  <si>
    <t xml:space="preserve">Автомобильная дорога местного значения в границах населенных пунктов Заячье-Холмского сельского поселения п. Заря,  ул. Ленина
</t>
  </si>
  <si>
    <t xml:space="preserve">Ярославская область, р-н Гаврилов – Ямский, Заячье-Холмское сельское поселение,
п.Заря, ул. Ленина
</t>
  </si>
  <si>
    <t>78-212810 ОП МП Н056</t>
  </si>
  <si>
    <t>Автомобильная дорога местного значения в границах населенных пунктов Заячье-Холмского сельского поселения п.Заря, ул. Совхозная</t>
  </si>
  <si>
    <t xml:space="preserve">Ярославская область, р-н Гаврилов – Ямский, Заячье-Холмское сельское поселение,
п.Заря, ул. Совхозная
</t>
  </si>
  <si>
    <t>78-212810 ОП МП Н057</t>
  </si>
  <si>
    <t xml:space="preserve">Автомобильная дорога местного значения в границах населенных пунктов Заячье-Холмского сельского поселения п. Заря,  ул. Новая
</t>
  </si>
  <si>
    <t xml:space="preserve">Ярославская область, р-н Гаврилов – Ямский, Заячье-Холмское сельское поселение,
п.Заря, ул. Новая
</t>
  </si>
  <si>
    <t>78-212810 ОП МП Н058</t>
  </si>
  <si>
    <t xml:space="preserve">Автомобильная дорога местного значения в границах населенных пунктов Заячье-Холмского сельского поселения п. Заря, ул. Заречная
</t>
  </si>
  <si>
    <t xml:space="preserve">Ярославская область, р-н Гаврилов – Ямский, Заячье-Холмское сельское поселение,
п.Заря, ул. Зареч
</t>
  </si>
  <si>
    <t>78-212810 ОП МП Н059</t>
  </si>
  <si>
    <t xml:space="preserve">Автомобильная дорога местного значения в границах населенных пунктов Заячье-Холмского сельского поселения п. Заря,  ул. Цветочная
</t>
  </si>
  <si>
    <t>Ярославская область, р-н Гаврилов – Ямский, Заячье-Холмское сельское поселение,
п.Заря, ул. Цветочная</t>
  </si>
  <si>
    <t>78-212810 ОП МП Н090</t>
  </si>
  <si>
    <t xml:space="preserve">Автомобильная дорога местного значения в границах населенных пунктов Заячье-Холмского сельского поселенияп. Заря, ул. Дачная
</t>
  </si>
  <si>
    <t xml:space="preserve">Ярославская область, р-н Гаврилов – Ямский, Заячье-Холмское сельское поселение,
п.Заря, ул. Дачная
</t>
  </si>
  <si>
    <t>78-212810 ОП МП Н061</t>
  </si>
  <si>
    <t xml:space="preserve">Автомобильная дорога местного значения в границах населенных пунктов Заячье-Холмского сельского поселенияд. Курдумово,  ул. Молодёжная
</t>
  </si>
  <si>
    <t xml:space="preserve">Ярославская область, р-н Гаврилов – Ямский, Заячье-Холмское сельское поселение,
д. Курдумово, ул. Молодёжная
</t>
  </si>
  <si>
    <t>78-212810 ОП МП Н062</t>
  </si>
  <si>
    <t xml:space="preserve">Автомобильная дорога местного значения в границах населенных пунктов Заячье-Холмского сельского поселения д. Курдумово, ул. Речная
</t>
  </si>
  <si>
    <t xml:space="preserve">Ярославская область, р-н Гаврилов – Ямский, Заячье-Холмское сельское поселение,
д. Курдумово, ул. Речная
</t>
  </si>
  <si>
    <t>78-212810 ОП МП Н063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</si>
  <si>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Дорожная
</t>
  </si>
  <si>
    <t xml:space="preserve">Ярославская область, р-н Гаврилов – Ямский, Заячье-Холмское сельское поселение,
д. Курдумово, ул. Дорожная
</t>
  </si>
  <si>
    <t>78-212810 ОП МП Н064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</si>
  <si>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Новая
</t>
  </si>
  <si>
    <t xml:space="preserve">Ярославская область, р-н Гаврилов – Ямский, Заячье-Холмское сельское поселение,
д. Курдумово, ул. Новая
</t>
  </si>
  <si>
    <t>78-212810 ОП МП Н065</t>
  </si>
  <si>
    <t xml:space="preserve">Автомобильная дорога местного значения в границах населенных пунктов Заячье-Холмского сельского поселения д. Гора,  ул. Первая
</t>
  </si>
  <si>
    <t xml:space="preserve">Ярославская область, р-н Гаврилов – Ямский, Заячье-Холмское сельское поселение,
д. Гора, ул. Первая
</t>
  </si>
  <si>
    <t>78-212810 ОП МП Н066</t>
  </si>
  <si>
    <t xml:space="preserve">Автомобильная дорога местного значения в границах населенных пунктов Заячье-Холмского сельского поселенияд. Гора, ул. Вторая 
</t>
  </si>
  <si>
    <t xml:space="preserve">Ярославская область, р-н Гаврилов – Ямский, Заячье-Холмское сельское поселение,
д. Гора, ул. Вторая
</t>
  </si>
  <si>
    <t>78-212810 ОП МП Н067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</si>
  <si>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Первая
</t>
  </si>
  <si>
    <t xml:space="preserve">Ярославская область, р-н Гаврилов – Ямский, Заячье-Холмское сельское поселение,
д. Кобыльское, ул. Первая
</t>
  </si>
  <si>
    <t>78-212810 ОП МП Н068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</si>
  <si>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Вторая
</t>
  </si>
  <si>
    <t xml:space="preserve">Ярославская область, р-н Гаврилов – Ямский, Заячье-Холмское сельское поселение,
д. Кобыльское, ул. Вторая
</t>
  </si>
  <si>
    <t>78-212810 ОП МП Н069</t>
  </si>
  <si>
    <t>78-212810 ОП МП Н070</t>
  </si>
  <si>
    <t>Автомобильная дорога местного значения в границах населенных пунктов Заячье-Холмского сельского поселения д. Бочёвка</t>
  </si>
  <si>
    <t xml:space="preserve">Ярославская область, р-н Гаврилов – Ямский, Заячье-Холмское сельское поселение,
д. Бочёвка
</t>
  </si>
  <si>
    <t>78-212810 ОП МП Н071</t>
  </si>
  <si>
    <t>Автомобильная дорога местного значения в границах населенных пунктов Заячье-Холмского сельского поселения д. Волчково</t>
  </si>
  <si>
    <t xml:space="preserve">Ярославская область, р-н Гаврилов – Ямский, Заячье-Холмское сельское поселение,
д. Волчково
</t>
  </si>
  <si>
    <t>78-212810 ОП МП Н072</t>
  </si>
  <si>
    <t>Автомобильная дорога местного значения в границах населенных пунктов Заячье-Холмского сельского поселенияд. Горбово</t>
  </si>
  <si>
    <t xml:space="preserve">Ярославская область, р-н Гаврилов – Ямский, Заячье-Холмское сельское поселение,
д. Горбово
</t>
  </si>
  <si>
    <t>78-212810 ОП МП Н073</t>
  </si>
  <si>
    <t>Автомобильная дорога местного значения в границах населенных пунктов Заячье-Холмского сельского поселения д. Грудцино</t>
  </si>
  <si>
    <t xml:space="preserve">Ярославская область, р-н Гаврилов – Ямский, Заячье-Холмское сельское поселение,
д. Грудцино
</t>
  </si>
  <si>
    <t>78-212810 ОП МП Н074</t>
  </si>
  <si>
    <t>Автомобильная дорога местного значения в границах населенных пунктов Заячье-Холмского сельского поселения д. Калинино</t>
  </si>
  <si>
    <t xml:space="preserve">Ярославская область, р-н Гаврилов – Ямский, Заячье-Холмское сельское поселение,
д. Калинино
</t>
  </si>
  <si>
    <t>78-212810 ОП МП Н075</t>
  </si>
  <si>
    <t>Автомобильная дорога местного значения в границах населенных пунктов Заячье-Холмского сельского поселения д. Константиново</t>
  </si>
  <si>
    <t xml:space="preserve">Ярославская область, р-н Гаврилов – Ямский, Заячье-Холмское сельское поселение,
д.Константиново
</t>
  </si>
  <si>
    <t>78-212810 ОП МП Н076</t>
  </si>
  <si>
    <t xml:space="preserve">Автомобильная дорога местного значения в границах населенных пунктов Заячье-Холмского сельского поселения д. Милочево, 
ул. Первая
</t>
  </si>
  <si>
    <t xml:space="preserve">Ярославская область, р-н Гаврилов – Ямский, Заячье-Холмское сельское поселение,
д. Милочево, ул. Первая
</t>
  </si>
  <si>
    <t>78-212810 ОП МП Н078</t>
  </si>
  <si>
    <t xml:space="preserve">Автомобильная дорога местного значения в границах населенных пунктов Заячье-Холмского сельского поселения д. Милочево, ул. Вторая
</t>
  </si>
  <si>
    <t xml:space="preserve">Ярославская область, р-н Гаврилов – Ямский, Заячье-Холмское сельское поселение,
д. Милочево, ул. Вторая
</t>
  </si>
  <si>
    <t>78-212810 ОП МП Н091</t>
  </si>
  <si>
    <t>Автомобильная дорога местного значения в границах населенных пунктов Заячье-Холмского сельского поселения д. Немерово</t>
  </si>
  <si>
    <t xml:space="preserve">Ярославская область, р-н Гаврилов – Ямский, Заячье-Холмское сельское поселение,
д. Немерово
</t>
  </si>
  <si>
    <t>78-212810 ОП МП Н079</t>
  </si>
  <si>
    <t>Автомобильная дорога местного значения в границах населенных пунктов Заячье-Холмского сельского поселения д. Овсяниково</t>
  </si>
  <si>
    <t xml:space="preserve">Ярославская область, р-н Гаврилов – Ямский, Заячье-Холмское сельское поселение,
д. Овсяниково
</t>
  </si>
  <si>
    <t>78-212810 ОП МП Н080</t>
  </si>
  <si>
    <t>Автомобильная дорога местного значения в границах населенных пунктов Заячье-Холмского сельского поселения д. Павлово</t>
  </si>
  <si>
    <t xml:space="preserve">Ярославская область, р-н Гаврилов – Ямский, Заячье-Холмское сельское поселение,
д. Павлово
</t>
  </si>
  <si>
    <t>78-212810 ОП МП Н081</t>
  </si>
  <si>
    <t>Автомобильная дорога местного значения в границах населенных пунктов Заячье-Холмского сельского поселения д. Паньково</t>
  </si>
  <si>
    <t xml:space="preserve">Ярославская область, р-н Гаврилов – Ямский, Заячье-Холмское сельское поселение,
д. Паньково
</t>
  </si>
  <si>
    <t>78-212810 ОП МП Н082</t>
  </si>
  <si>
    <t>Автомобильная дорога местного значения в границах населенных пунктов Заячье-Холмского сельского поселения д. Петраково</t>
  </si>
  <si>
    <t xml:space="preserve">Ярославская область, р-н Гаврилов – Ямский, Заячье-Холмское сельское поселение,
д. Петраково
</t>
  </si>
  <si>
    <t>78-212810 ОП МП Н083</t>
  </si>
  <si>
    <t>Автомобильная дорога местного значения в границах населенных пунктов Заячье-Холмского сельского поселения д. Плетилово</t>
  </si>
  <si>
    <t xml:space="preserve">Ярославская область, р-н Гаврилов – Ямский, Заячье-Холмское сельское поселение,
д. Плетилово
</t>
  </si>
  <si>
    <t>78-212810 ОП МП Н084</t>
  </si>
  <si>
    <t>Автомобильная дорога местного значения в границах населенных пунктов Заячье-Холмского сельского поселения д. Тарасино</t>
  </si>
  <si>
    <t xml:space="preserve">Ярославская область, р-н Гаврилов – Ямский, Заячье-Холмское сельское поселение,
д. Тарасино
</t>
  </si>
  <si>
    <t>78-212810 ОП МП Н085</t>
  </si>
  <si>
    <t>Автомобильная дорога местного значения в границах населенных пунктов Заячье-Холмского сельского поселения с. Юцкое</t>
  </si>
  <si>
    <t xml:space="preserve">Ярославская область, р-н Гаврилов – Ямский, Заячье-Холмское сельское поселение,
с. Юцкое
</t>
  </si>
  <si>
    <t>78-212810 ОП МП Н086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</si>
  <si>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Полевая
</t>
  </si>
  <si>
    <t xml:space="preserve">Ярославская область, р-н Гаврилов – Ямский, Заячье-Холмское сельское поселение,
д. Курдумово, ул. Полевая
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</si>
  <si>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Восточная
</t>
  </si>
  <si>
    <t xml:space="preserve">Ярославская область, р-н Гаврилов – Ямский, Заячье-Холмское сельское поселение,
д. Курдумово,  ул. Восточная
</t>
  </si>
  <si>
    <t>Автомобильная дорога местного значения в границах населенных пунктов Заячье-Холмского сельского поселения с.Вышеславское, ул. Запрудная</t>
  </si>
  <si>
    <t xml:space="preserve">Ярославская область, р-н Гаврилов – Ямский, Заячье-Холмское сельское поселение,
с. Вышеславское, ул. Запрудная»
</t>
  </si>
  <si>
    <t xml:space="preserve">Автомобильная дорога местного значения в границах населенных пунктов Заячье-Холмского сельского поселения д. Прошенино,  ул. Сосновая
</t>
  </si>
  <si>
    <t xml:space="preserve">Ярославская область, р-н Гаврилов – Ямский, Заячье-Холмское сельское поселение,
д. Прошенино,  ул. Сосновая
</t>
  </si>
  <si>
    <t xml:space="preserve">Автомобильная дорога местного значения в границах населенных пунктов Заячье-Холмского сельского поселенияд. Раменье,  ул. Сосновая
</t>
  </si>
  <si>
    <t xml:space="preserve">Ярославская область, р-н Гаврилов – Ямский, Заячье-Холмское сельское поселение,
д. Раменье,  ул. Сосновая
</t>
  </si>
  <si>
    <t xml:space="preserve">Автомобильная дорога местного значения в границах населенных пунктов Заячье-Холмского сельского поселения д. Раменье,  ул. Вишневая
</t>
  </si>
  <si>
    <t xml:space="preserve">Ярославская область, р-н Гаврилов – Ямский, Заячье-Холмское сельское поселение,
д. Раменье,  ул. Вишневая
</t>
  </si>
  <si>
    <t>78-212810 ОП МП Н092</t>
  </si>
  <si>
    <t xml:space="preserve">Автомобильная дорога местного значения в границах населенных пунктов Заячье-Холмского сельского поселения д. Раменье,  ул. Березовая
</t>
  </si>
  <si>
    <t xml:space="preserve">Ярославская область, р-н Гаврилов – Ямский, Заячье-Холмское сельское поселение,
д. Раменье, ул. Березовая
</t>
  </si>
  <si>
    <t>78-212810 ОП МП Н093</t>
  </si>
  <si>
    <t>Автомобильная дорога местного значения в границах населенных пунктов Шопшинского сельского поселения с.Шопша, ул.Новая</t>
  </si>
  <si>
    <t>Ярославская область, р-н Гаврилов-Ямский, Шопшинское сельское поселение,  с.Шопша, ул.Новая</t>
  </si>
  <si>
    <t>78-212890 ОП МН Н 002</t>
  </si>
  <si>
    <t>Автомобильная дорога местного значения в границах населенных пунктов Шопшинского сельского поселенияс.Шопша, ул.Строителей</t>
  </si>
  <si>
    <t xml:space="preserve">Ярославская область, р-н Гаврилов-Ямский, Шопшинское сельское поселение,  с.Шопша,
 ул.Строителей
</t>
  </si>
  <si>
    <t>78-212890 ОП МН Н 003</t>
  </si>
  <si>
    <t>Автомобильная дорога местного значения в границах населенных пунктов Шопшинского сельского поселения с.Шопша, ул. Молодежная</t>
  </si>
  <si>
    <t xml:space="preserve">Ярославская область, р-н Гаврилов-Ямский, Шопшинское сельское поселение,  с.Шопша, 
ул.Молодежная
</t>
  </si>
  <si>
    <t>78-212890 ОП МН Н 004</t>
  </si>
  <si>
    <t xml:space="preserve">Автомобильная дорога местного значения в границах населенных пунктов Шопшинского сельского поселения с.Шопша, ул.Старосельская
</t>
  </si>
  <si>
    <t xml:space="preserve">Ярославская область, р-н Гаврилов-Ямский, Шопшинское сельское поселение,  с.Шопша, 
ул.Старосельская
</t>
  </si>
  <si>
    <t>78-212890 ОП МН Н 005</t>
  </si>
  <si>
    <t>Автомобильная дорога местного значения в границах населенных пунктов Шопшинского сельского поселения с.Шопша, ул.Светлая</t>
  </si>
  <si>
    <t xml:space="preserve">Ярославская область, р-н Гаврилов-Ямский, Шопшинское сельское поселение,  с.Шопша,
ул.Светлая
</t>
  </si>
  <si>
    <t>78-212890 ОП МН Н 061</t>
  </si>
  <si>
    <t>Автомобильная дорога местного значения в границах населенных пунктов Шопшинского сельского поселения с.Шопша, ул.Имени святых Тимофея и Ксении</t>
  </si>
  <si>
    <t xml:space="preserve">Ярославская область, р-н Гаврилов-Ямский, Шопшинское сельское поселение,  с.Шопша, 
ул.Имени святых Тимофея и Ксении
</t>
  </si>
  <si>
    <t>78-212890 ОП МН Н 062</t>
  </si>
  <si>
    <t>Автомобильная дорога местного значения в границах населенных пунктов Шопшинского сельского поселения с.Шопша, ул.Солнечная</t>
  </si>
  <si>
    <t xml:space="preserve">Ярославская область, р-н Гаврилов-Ямский, Шопшинское сельское поселение,  с.Шопша,
ул.Солнечная
</t>
  </si>
  <si>
    <t xml:space="preserve">Автомобильная дорога местного значения в границах населенных пунктов Шопшинского сельского поселенияс.Шопша, ул.Лесная
</t>
  </si>
  <si>
    <t xml:space="preserve">Ярославская область, р-н Гаврилов-Ямский, Шопшинское сельское поселение,  с.Шопша, 
ул.Лесная
</t>
  </si>
  <si>
    <t>78-212890 ОП МН Н 065</t>
  </si>
  <si>
    <t xml:space="preserve">Автомобильная дорога местного значения в границах населенных пунктов Шопшинского сельского поселения д.Шалаево, ул. Центральная </t>
  </si>
  <si>
    <t xml:space="preserve">Ярославская область, р-н Гаврилов-Ямский, Шопшинское сельское поселение,  д.Шалаево,
ул.Центральная
</t>
  </si>
  <si>
    <t>78-212890 ОП МН Н 047</t>
  </si>
  <si>
    <t>Автомобильная дорога местного значения в границах населенных пунктов Шопшинского сельского поселения д.Шалаево, ул.Хуторская</t>
  </si>
  <si>
    <t xml:space="preserve">Ярославская область, р-н Гаврилов-Ямский, Шопшинское сельское поселение, д.Шалаево,
 ул.Хуторская
</t>
  </si>
  <si>
    <t>78-212890 ОП МН Н 046</t>
  </si>
  <si>
    <t>Автомобильная дорога местного значения в границах населенных пунктов Шопшинского сельского поселения с.Ильинское-Урусово, ул.Клубная</t>
  </si>
  <si>
    <t>Ярославская область, р-н Гаврилов-Ямский, Шопшинское сельское поселение, с.Ильинское-Урусово, ул.Клубная</t>
  </si>
  <si>
    <t>78-212890 ОП МН Н 008</t>
  </si>
  <si>
    <t>Автомобильная дорога местного значения в границах населенных пунктов Шопшинского сельского поселения с.Ильинское-Урусово, ул.Мира</t>
  </si>
  <si>
    <t>Ярославская область, р-н Гаврилов-Ямский, Шопшинское сельское поселение,  с.Ильинское-Урусово, ул.Мира</t>
  </si>
  <si>
    <t>78-212890 ОП МН Н 007</t>
  </si>
  <si>
    <t>Автомобильная дорога местного значения в границах населенных пунктов Шопшинского сельского поселения с.Ильинское-Урусово, ул. Молодежная</t>
  </si>
  <si>
    <t>Ярославская область, р-н Гаврилов-Ямский, Шопшинское сельское поселение,  с.Ильинское-Урусово, ул.Молодежная</t>
  </si>
  <si>
    <t>78-212890 ОП МН Н 009</t>
  </si>
  <si>
    <t>Автомобильная дорога местного значения в границах населенных пунктов Шопшинского сельского поселения с.Ильинское-Урусово, ул. Центральная</t>
  </si>
  <si>
    <t>Ярославская область, р-н Гаврилов-Ямский, Шопшинское сельское поселение,  с.Ильинское-Урусово, ул.Центральная</t>
  </si>
  <si>
    <t>78-212890 ОП МН Н 006</t>
  </si>
  <si>
    <t>Автомобильная дорога местного значения в границах населенных пунктов Шопшинского сельского поселения с.Заречье, ул. Центральная</t>
  </si>
  <si>
    <t xml:space="preserve">Ярославская область, р-н Гаврилов-Ямский, Шопшинское сельское поселение,  с.Заречье, 
ул.Центральная
</t>
  </si>
  <si>
    <t>78-212890 ОП МН Н 013</t>
  </si>
  <si>
    <t>Автомобильная дорога местного значения в границах населенных пунктов Шопшинского сельского поселения с.Заречье, ул.Зеленая</t>
  </si>
  <si>
    <t>Ярославская область, р-н Гаврилов-Ямский, Шопшинское сельское поселение,  с.Заречье,ул.Зеленая</t>
  </si>
  <si>
    <t>78-212890 ОП МН Н 063</t>
  </si>
  <si>
    <t>Автомобильная дорога местного значения в границах населенных пунктов Шопшинского сельского поселения д.Аморково</t>
  </si>
  <si>
    <t>Ярославская область, р-н Гаврилов-Ямский, Шопшинское сельское поселение,  д.Аморков</t>
  </si>
  <si>
    <t>78-212890 ОП МН Н 059</t>
  </si>
  <si>
    <t>Автомобильная дорога местного значения в границах населенных пунктов Шопшинского сельского поселения с.Берлюково</t>
  </si>
  <si>
    <t>Ярославская область, р-н Гаврилов-Ямский, Шопшинское сельское поселение,  с.Берлюково</t>
  </si>
  <si>
    <t>78-212890 ОП МН Н 033</t>
  </si>
  <si>
    <t>Автомобильная дорога местного значения в границах населенных пунктов Шопшинского сельского поселения с.Величково</t>
  </si>
  <si>
    <t>Ярославская область, р-н Гаврилов-Ямский, Шопшинское сельское поселение,  с.Величково</t>
  </si>
  <si>
    <t>78-212890 ОП МН Н 024</t>
  </si>
  <si>
    <t>Автомобильная дорога местного значения в границах населенных пунктов Шопшинского сельского поселения д.Воронино</t>
  </si>
  <si>
    <t>Ярославская область, р-н Гаврилов-Ямский, Шопшинское сельское поселение,  д.Воронино</t>
  </si>
  <si>
    <t>78-212890 ОП МН Н 021</t>
  </si>
  <si>
    <t>Автомобильная дорога местного значения в границах населенных пунктов Шопшинского сельского поселения д.Воронково</t>
  </si>
  <si>
    <t>Ярославская область, р-н Гаврилов-Ямский, Шопшинское сельское поселение,  д.Воронково</t>
  </si>
  <si>
    <t>78-212890 ОП МН Н 019</t>
  </si>
  <si>
    <t>Автомобильная дорога местного значения в границах населенных пунктов Шопшинского сельского поселения д.Гаврецово</t>
  </si>
  <si>
    <t>Ярославская область, р-н Гаврилов-Ямский, Шопшинское сельское поселение,  д.Гаврецово</t>
  </si>
  <si>
    <t>78-212890 ОП МН Н 036</t>
  </si>
  <si>
    <t>Автомобильная дорога местного значения в границах населенных пунктов Шопшинского сельского поселения д.Гаврилково</t>
  </si>
  <si>
    <t>Ярославская область, р-н Гаврилов-Ямский, Шопшинское сельское поселение,  д.Гаврилково</t>
  </si>
  <si>
    <t>78-212890 ОП МН Н 058</t>
  </si>
  <si>
    <t>Автомобильная дорога местного значения в границах населенных пунктов Шопшинского сельского поселения д.Голубково</t>
  </si>
  <si>
    <t>Ярославская область, р-н Гаврилов-Ямский, Шопшинское сельское поселение,  д.Голубково</t>
  </si>
  <si>
    <t>78-212890 ОП МН Н 018</t>
  </si>
  <si>
    <t>Автомобильная дорога местного значения в границах населенных пунктов Шопшинского сельского поселения д.Голузиново</t>
  </si>
  <si>
    <t>Ярославская область, р-н Гаврилов-Ямский, Шопшинское сельское поселение,  д.Голузиново</t>
  </si>
  <si>
    <t>78-212890 ОП МН Н 043</t>
  </si>
  <si>
    <t>Автомобильная дорога местного значения в границах населенных пунктов Шопшинского сельского поселения д.Ершовка</t>
  </si>
  <si>
    <t xml:space="preserve">Ярославская область, р-н Гаврилов-Ямский, Шопшинское сельское поселение,  д.Ершовка </t>
  </si>
  <si>
    <t>78-212890 ОП МН Н 030</t>
  </si>
  <si>
    <t>Автомобильная дорога местного значения в границах населенных пунктов Шопшинского сельского поселения д.Жабино</t>
  </si>
  <si>
    <t>Ярославская область, р-н Гаврилов-Ямский, Шопшинское сельское поселение,  д.Жабино</t>
  </si>
  <si>
    <t>78-212890 ОП МН Н 044</t>
  </si>
  <si>
    <t xml:space="preserve"> Автомобильная дорога местного значения в границах населенных пунктов Шопшинского сельского поселения д.Зелендеево</t>
  </si>
  <si>
    <t>Ярославская область, р-н Гаврилов-Ямский, Шопшинское сельское поселение,  д.Зелендеево</t>
  </si>
  <si>
    <t>78-212890 ОП МН Н 029</t>
  </si>
  <si>
    <t>Автомобильная дорога местного значения в границах населенных пунктов Шопшинского сельского поселения д.Ильцино</t>
  </si>
  <si>
    <t>Ярославская область, р-н Гаврилов-Ямский, Шопшинское сельское поселение,  д.Ильцино</t>
  </si>
  <si>
    <t>78-212890 ОП МН Н 027</t>
  </si>
  <si>
    <t>Автомобильная дорога местного значения в границах населенных пунктов Шопшинского сельского поселения д.Калитниково</t>
  </si>
  <si>
    <t>Ярославская область, р-н Гаврилов-Ямский, Шопшинское сельское поселение, д.Калитниково</t>
  </si>
  <si>
    <t>78-212890 ОП МН Н 031</t>
  </si>
  <si>
    <t>Автомобильная дорога местного значения в границах населенных пунктов Шопшинского сельского поселения д.Коркино</t>
  </si>
  <si>
    <t xml:space="preserve">Ярославская область, р-н Гаврилов-Ямский, Шопшинское сельское поселение,  д.Коркино </t>
  </si>
  <si>
    <t>78-212890 ОП МН Н 023</t>
  </si>
  <si>
    <t>Автомобильная дорога местного значения в границах населенных пунктов Шопшинского сельского поселения ст.Коромыслово</t>
  </si>
  <si>
    <t xml:space="preserve">Ярославская область, р-н Гаврилов-Ямский, Шопшинское сельское поселение,  ст.Коромыслово </t>
  </si>
  <si>
    <t>78-212890 ОП МН Н 039</t>
  </si>
  <si>
    <t>Автомобильная дорога местного значения в границах населенных пунктов Шопшинского сельского поселения д.Кощеево</t>
  </si>
  <si>
    <t xml:space="preserve">Ярославская область, р-н Гаврилов-Ямский, Шопшинское сельское поселение,  д.Кощеево </t>
  </si>
  <si>
    <t>78-212890 ОП МН Н 032</t>
  </si>
  <si>
    <t>Автомобильная дорога местного значения в границах населенных пунктов Шопшинского сельского поселения п.Кудрявцево</t>
  </si>
  <si>
    <t>Ярославская область, р-н Гаврилов-Ямский, Шопшинское сельское поселение,  п.Кудрявцево</t>
  </si>
  <si>
    <t>78-212890 ОП МН Н 016</t>
  </si>
  <si>
    <t>Автомобильная дорога местного значения в границах населенных пунктов Шопшинского сельского поселения д.Лычево</t>
  </si>
  <si>
    <t>Ярославская область, р-н Гаврилов-Ямский, Шопшинское сельское поселение,  д.Лычево</t>
  </si>
  <si>
    <t>78-212890 ОП МН Н 054</t>
  </si>
  <si>
    <t>Автомобильная дорога местного значения в границах населенных пунктов Шопшинского сельского поселения д.Маланино</t>
  </si>
  <si>
    <t>Ярославская область, р-н Гаврилов-Ямский, Шопшинское сельское поселение,  д.Маланино</t>
  </si>
  <si>
    <t>78-212890 ОП МН Н 034</t>
  </si>
  <si>
    <t>Автомобильная дорога местного значения в границах населенных пунктов Шопшинского сельского поселения п.Мичуриха</t>
  </si>
  <si>
    <t xml:space="preserve">Ярославская область, р-н Гаврилов-Ямский, Шопшинское сельское поселение,  п.Мичуриха </t>
  </si>
  <si>
    <t>78-212890 ОП МН Н 052</t>
  </si>
  <si>
    <t>Автомобильная дорога местного значения в границах населенных пунктов Шопшинского сельского поселения д.Никульцино</t>
  </si>
  <si>
    <t>Ярославская область, р-н Гаврилов-Ямский, Шопшинское сельское поселение,   д.Никульцино</t>
  </si>
  <si>
    <t>78-212890 ОП МН Н 022</t>
  </si>
  <si>
    <t xml:space="preserve"> Автомобильная дорога местного значения в границах населенных пунктов Шопшинского сельского поселения д.Новодубное</t>
  </si>
  <si>
    <t>Ярославская область, р-н Гаврилов-Ямский, Шопшинское сельское поселение,  д.Новодубное</t>
  </si>
  <si>
    <t>78-212890 ОП МН Н 035</t>
  </si>
  <si>
    <t>Автомобильная дорога местного значения в границах населенных пунктов Шопшинского сельского поселения д.Овинищи</t>
  </si>
  <si>
    <t xml:space="preserve">Ярославская область, р-н Гаврилов-Ямский, Шопшинское сельское поселение,  д.Овинищи </t>
  </si>
  <si>
    <t>78-212890 ОП МН Н 042</t>
  </si>
  <si>
    <t>Автомобильная дорога местного значения в границах населенных пунктов Шопшинского сельского поселения  д.Ратислово</t>
  </si>
  <si>
    <t>Ярославская область, р-н Гаврилов-Ямский, Шопшинское сельское поселение,  д.Ратислово</t>
  </si>
  <si>
    <t>78-212890 ОП МН Н 045</t>
  </si>
  <si>
    <t>Автомобильная дорога местного значения в границах населенных пунктов Шопшинского сельского поселенияс.Сотьма</t>
  </si>
  <si>
    <t xml:space="preserve">Ярославская область, р-н Гаврилов-Ямский, Шопшинское сельское поселение,  с.Сотьма </t>
  </si>
  <si>
    <t>78-212890 ОП МН Н 041</t>
  </si>
  <si>
    <t>Автомобильная дорога местного значения в границах населенных пунктов Шопшинского сельского поселения  д.Староселово</t>
  </si>
  <si>
    <t>Ярославская область, р-н Гаврилов-Ямский, Шопшинское сельское поселение,  д.Староселово</t>
  </si>
  <si>
    <t>78-212890 ОП МН Н 028</t>
  </si>
  <si>
    <t>Автомобильная дорога местного значения в границах населенных пунктов Шопшинского сельского поселения д.Ступкино</t>
  </si>
  <si>
    <t>Ярославская область, р-н Гаврилов-Ямский, Шопшинское сельское поселение,  д.Ступкино</t>
  </si>
  <si>
    <t>78-212890 ОП МН Н 053</t>
  </si>
  <si>
    <t>Автомобильная дорога местного значения в границах населенных пунктов Шопшинского сельского поселения д.Талица</t>
  </si>
  <si>
    <t>Ярославская область, р-н Гаврилов-Ямский, Шопшинское сельское поселение,  д.Талица</t>
  </si>
  <si>
    <t>78-212890 ОП МН Н 055</t>
  </si>
  <si>
    <t>Автомобильная дорога местного значения в границах населенных пунктов Шопшинского сельского поселения с.Творино</t>
  </si>
  <si>
    <t>Ярославская область, р-н Гаврилов-Ямский, Шопшинское сельское поселение,  с.Творино</t>
  </si>
  <si>
    <t>78-212890 ОП МН Н 060</t>
  </si>
  <si>
    <t>Автомобильная дорога местного значения в границах населенных пунктов Шопшинского сельского поселения д.Феденино</t>
  </si>
  <si>
    <t>Ярославская область, р-н Гаврилов-Ямский, Шопшинское сельское поселение,  д.Феденино</t>
  </si>
  <si>
    <t>78-212890 ОП МН Н 015</t>
  </si>
  <si>
    <t>Автомобильная дорога местного значения в границах населенных пунктов Шопшинского сельского поселения д.Филатово</t>
  </si>
  <si>
    <t>Ярославская область, р-н Гаврилов-Ямский, Шопшинское сельское поселение,  д.Филатово</t>
  </si>
  <si>
    <t>78-212890 ОП МН Н 057</t>
  </si>
  <si>
    <t>Автомобильная дорога местного значения в границах населенных пунктов Шопшинского сельского поселения д.Харнево</t>
  </si>
  <si>
    <t>область, р-н Гаврилов-Ямский, Шопшинское сельское поселение,  д.Харнево</t>
  </si>
  <si>
    <t>78-212890 ОП МН Н 056</t>
  </si>
  <si>
    <t>Автомобильная дорога местного значения в границах населенных пунктов Шопшинского сельского поселения д.Хватково</t>
  </si>
  <si>
    <t>Ярославская область, р-н Гаврилов-Ямский, Шопшинское сельское поселение,  д.Хватко</t>
  </si>
  <si>
    <t>78-212890 ОП МН Н 050</t>
  </si>
  <si>
    <t>Автомобильная дорога местного значения в границах населенных пунктов Шопшинского сельского поселения с.Холм-Огарев</t>
  </si>
  <si>
    <t>Ярославская область, р-н Гаврилов-Ямский, Шопшинское сельское поселение,  с.Холм-Огарев</t>
  </si>
  <si>
    <t>78-212890 ОП МН Н 048</t>
  </si>
  <si>
    <t>Автомобильная дорога местного значения в границах населенных пунктов Шопшинского сельского поселения д.Цибирино</t>
  </si>
  <si>
    <t>Ярославская область, р-н Гаврилов-Ямский, Шопшинское сельское поселение,  д.Цибирино</t>
  </si>
  <si>
    <t>78-212890 ОП МН Н 040</t>
  </si>
  <si>
    <t>Автомобильная дорога местного значения в границах населенных пунктов Шопшинского сельского поселения д.Чаново</t>
  </si>
  <si>
    <t>Ярославская область,  р-н Гаврилов-Ямский, Шопшинское сельское поселение,  д.Чаново</t>
  </si>
  <si>
    <t>78-212890 ОП МН Н 014</t>
  </si>
  <si>
    <t>Автомобильная дорога местного значения в границах населенных пунктов Шопшинского сельского поселения д.Чернево</t>
  </si>
  <si>
    <t>Ярославская область, р-н Гаврилов-Ямский, Шопшинское сельское поселение,  д.Чернево</t>
  </si>
  <si>
    <t>78-212890 ОП МН Н 049</t>
  </si>
  <si>
    <t>Автомобильная дорога местного значения в границах населенных пунктов Шопшинского сельского поселения с.Щекотово</t>
  </si>
  <si>
    <t>Ярославская область, р-н Гаврилов-Ямский, Шопшинское сельское поселение, с.Щекотово</t>
  </si>
  <si>
    <t>78-212890 ОП МН Н 017</t>
  </si>
  <si>
    <t>Автомобильная дорога местного значения в границах населенных пунктов Шопшинского сельского поселения д.Яковлевское</t>
  </si>
  <si>
    <t>Ярославская область, р-н Гаврилов-Ямский, Шопшинское сельское поселение, д.Яковлевское</t>
  </si>
  <si>
    <t>78-212890 ОП МН Н 038</t>
  </si>
  <si>
    <t>Автомобильная дорога местного значения в границах населенных пунктов Шопшинского сельского поселения п.Ясеневка</t>
  </si>
  <si>
    <t xml:space="preserve">Ярославская область, р-н Гаврилов-Ямский, Шопшинское сельское поселение, п.Ясеневка </t>
  </si>
  <si>
    <t>78-212890 ОП МН Н 051</t>
  </si>
  <si>
    <t>Автомобильная дорога местного значения в границах населенных пунктов Шопшинского сельского поселения ул.Центральная</t>
  </si>
  <si>
    <t xml:space="preserve">Ярославская область, р-н Гаврилов-Ямский, Шопшинское сельское поселение,  с.Шопша, 
ул.Центральная
</t>
  </si>
  <si>
    <t>76:04:110103:304   (78-212890 ОП МН Н 001)</t>
  </si>
  <si>
    <t>2510 кв.м</t>
  </si>
  <si>
    <t>76:04:110103:305 (78-212890 ОП МН Н 066)</t>
  </si>
  <si>
    <t>76:04:110103:307 (78-212890 ОП МН Н 067)</t>
  </si>
  <si>
    <t>76:04:110103:308  (78-212890 ОП МН Н 068)</t>
  </si>
  <si>
    <t>Автомобильная дорога местного значения в границах населенных пунктов Шопшинского сельского поселения ул.Почтовая</t>
  </si>
  <si>
    <t>Ярославская область, р-н Гаврилов-Ямский, Шопшинское сельское поселение,  с.Ильинское-Урусово,  ул.Почтовая</t>
  </si>
  <si>
    <t>76:04:040101:143  (78-212890 ОП МН Н 010)</t>
  </si>
  <si>
    <t>Автомобильная дорога местного значения в границах населенных пунктов Шопшинского сельского поселения  ул.Садовая</t>
  </si>
  <si>
    <t>Ярославская область, р-н Гаврилов-Ямский, Шопшинское сельское поселение,  с.Ильинское-Урусово, ул.Садовая</t>
  </si>
  <si>
    <t>76:04:040101:142  (78-212890 ОП МН Н 011)</t>
  </si>
  <si>
    <t>Автомобильная дорога местного значения в границах населенных пунктов Шопшинского сельского поселения  ул.Тенистая</t>
  </si>
  <si>
    <t>Ярославская область, р-н Гаврилов-Ямский, Шопшинское сельское поселение,  с.Ильинское-Урусово, ул.Тенистая</t>
  </si>
  <si>
    <t>76:04:040102:269   (78-212890 ОП МН Н 012)</t>
  </si>
  <si>
    <t>Ярославская область, р-н Гаврилов-Ямский, Шопшинское сельское поселение,  д.Лисицино</t>
  </si>
  <si>
    <t>76:04:110901:348 (78-212890 ОП МН Н 025)</t>
  </si>
  <si>
    <t>Ярославская область, р-н Гаврилов-Ямский, Шопшинское сельское поселение,  д.Лихачево</t>
  </si>
  <si>
    <t>76:04:000000:2007 (78-212890 ОП МН Н 026)</t>
  </si>
  <si>
    <t>Ярославская область, р-н Гаврилов-Ямский, Шопшинское сельское поселение,  д.Настасьино</t>
  </si>
  <si>
    <t>76:04:041301:248  (78-212890 ОП МН Н 037)</t>
  </si>
  <si>
    <t>Автомобильная дорога (местного значения в границах населенных пунктов Шопшинского сельского поселения)</t>
  </si>
  <si>
    <t>ОГРН 1237600007028</t>
  </si>
  <si>
    <t>76:04:000000:2059 (78-212 ОП МР 2-024)</t>
  </si>
  <si>
    <t xml:space="preserve">Трактор колесный сельскохозяйственный, Беларус-82.1, Идентификационный номер – Y4R900Z01P1141815, год выпуска 2023
</t>
  </si>
  <si>
    <t xml:space="preserve">Полуприцеп тракторный, Марка – YAROSLAVICH – ПРК - 4, Идентификационный номер – 64364399РТК104Р0F W7617, год выпуска 2023
</t>
  </si>
  <si>
    <t>Автосамосвал МАЗ 65028 Идентификационный номер –Y3М650128Р0003271,  год выпуска 2023</t>
  </si>
  <si>
    <t>Легковой автомобиль GRNTPJ на базе LADA GRANTA идентификационный номер Z8XGRNTPJR0000092,  год выпуска 2024</t>
  </si>
  <si>
    <t>Земли населенных пунктов, для обслуживания здания детского сада</t>
  </si>
  <si>
    <t>ЯО, Гаврилов -Ямский р-н, д.Курдумово, ул.Речная, д.16</t>
  </si>
  <si>
    <t>76:04:091201:99</t>
  </si>
  <si>
    <t xml:space="preserve">Ярославская область,
Гаврилов-Ямский район,
с.Заячий-Холм
</t>
  </si>
  <si>
    <t xml:space="preserve">Ярославская область,
Гаврилов-Ямский район,
с.Вышеславское
</t>
  </si>
  <si>
    <t xml:space="preserve">Ярославская область,
Гаврилов-Ямский район,
с.Унимерь
</t>
  </si>
  <si>
    <t xml:space="preserve">Ярославская область,
Гаврилов-Ямский район,
д. Прошенино
</t>
  </si>
  <si>
    <t xml:space="preserve">Ярославская область,
Гаврилов-Ямский район,
п.Заря, Артезианская скважина №1873
</t>
  </si>
  <si>
    <t xml:space="preserve">Ярославская область,
Гаврилов-Ямский район,
п.Заря
</t>
  </si>
  <si>
    <t xml:space="preserve">Ярославская область,
Гаврилов-Ямский район,
с.Ставотино
</t>
  </si>
  <si>
    <t xml:space="preserve">Ярославская область,
Гаврилов-Ямский район,
с.Ставотино
</t>
  </si>
  <si>
    <t>76:04:090701:130</t>
  </si>
  <si>
    <t xml:space="preserve">высота 10м
объем 15 куб. м
</t>
  </si>
  <si>
    <t xml:space="preserve">высота 25м
объем 25 куб. м
</t>
  </si>
  <si>
    <t>глубина 120 м</t>
  </si>
  <si>
    <t>глубина 108 м</t>
  </si>
  <si>
    <t>глубина 65 м</t>
  </si>
  <si>
    <t>глубина 90 м</t>
  </si>
  <si>
    <t>глубина 134 м</t>
  </si>
  <si>
    <t xml:space="preserve">протяженность
2700 м
</t>
  </si>
  <si>
    <t xml:space="preserve">протяженность
1100 м
</t>
  </si>
  <si>
    <t xml:space="preserve">протяженность
2500 м
</t>
  </si>
  <si>
    <t xml:space="preserve">глубина 88 м
высота 10 м
объем 15 куб. м
площадь 16,5 кв. м
</t>
  </si>
  <si>
    <t xml:space="preserve">протяженность
2000 м
</t>
  </si>
  <si>
    <t>глубина 80 м</t>
  </si>
  <si>
    <t>протяженность 1390 м</t>
  </si>
  <si>
    <t>Башня</t>
  </si>
  <si>
    <t>Артскважина</t>
  </si>
  <si>
    <t>Артезианская скважина с водонапорной башней № 1873</t>
  </si>
  <si>
    <t>76:04:103201:519</t>
  </si>
  <si>
    <t>Нежилое здание картофелехранилища, инв.№ 5266 (ЗС)</t>
  </si>
  <si>
    <t xml:space="preserve">Ярославская область, г.Гаврилов-Ям, ул.Советская, ТК14 (б м радиотоваров)-ТК-15 (Администрация)
</t>
  </si>
  <si>
    <t xml:space="preserve">Ярославская область, г.Гаврилов-Ям, ул.Советская, ТК15 (Администрация) -ТК25 (Муз.школа)
</t>
  </si>
  <si>
    <t>диаметр 377,  протяженность - 90 м</t>
  </si>
  <si>
    <t xml:space="preserve">Сеть тепловая магистральная ТК14 -ТК-15, инв.№4234, дата ввода 2005 г.
</t>
  </si>
  <si>
    <t>диаметр 377, протяженность - 132 м</t>
  </si>
  <si>
    <t>76:04:000000:2071</t>
  </si>
  <si>
    <t>Ярославская область, Гаврилов-Ямский район, Великосельское сельское поселение, д.Поляна, ул.Клубная</t>
  </si>
  <si>
    <t>Земельный участок  категория земель: земли населенных пунктов, разрешенное использование: автомобильный транспорт</t>
  </si>
  <si>
    <t>Ярославская область, Гаврилов-Ямский район, село Великое, улица Ленинская, Великосельское сельское поселение</t>
  </si>
  <si>
    <t>76:04:020101:2184</t>
  </si>
  <si>
    <t>Ярославская область, Гаврилов-Ямский район, Великосельское сельское поселение,  с.Великое, улица Гражданская</t>
  </si>
  <si>
    <t>76:04:020104:863</t>
  </si>
  <si>
    <t>Автомобильная дорога местного значения в границах населенных пунктов Великосельского сельского поселения с.Великое, ул.Труфанова</t>
  </si>
  <si>
    <t>Ярославская область, Гаврилов-Ямский р-н, Великосельское сельское поселение, с.Великое, ул.Труфанова</t>
  </si>
  <si>
    <t>78212805ОПМП Н-006</t>
  </si>
  <si>
    <t>Автомобильная дорога местного значения в границах населенных пунктов Великосельского сельского поселения с.Великое, ул.Советская</t>
  </si>
  <si>
    <t>Ярославская область, р-н Гаврилов-Ямский, Великосельское сельское поселение, с.Великое, ул.Советская</t>
  </si>
  <si>
    <t>78212805ОПМП Н-007</t>
  </si>
  <si>
    <t>Автомобильная дорога местного значения в границах населенных пунктов Великосельского сельского поселения с.Великое, ул.Моругина</t>
  </si>
  <si>
    <t>Ярославская область, р-н Гаврилов-Ямский, Великосельское сельское поселение, с.Великое, ул.Моругина</t>
  </si>
  <si>
    <t>78212805ОПМП Н-016</t>
  </si>
  <si>
    <t>Автомобильная дорога местного значения в границах населенных пунктов Великосельского сельского поселения с.Великое, ул.Октябрьская</t>
  </si>
  <si>
    <t>Ярославская область, р-н Гаврилов-Ямский, Великосельское сельское поселение, с.Великое, ул.Октябрьская</t>
  </si>
  <si>
    <t>78212805ОПМП Н-015</t>
  </si>
  <si>
    <t>Автомобильная дорога местного значения в границах населенных пунктов Великосельского сельского поселения с.Великое, ул.Пролетарская</t>
  </si>
  <si>
    <t>Ярославская область, р-н Гаврилов-Ямский, Великосельское сельское поселение,  с.Великое, ул.Пролетарская</t>
  </si>
  <si>
    <t>78212805ОПМП Н-014</t>
  </si>
  <si>
    <t>Автомобильная дорога местного значения в границах населенных пунктов Великосельского сельского поселения с.Великое, ул.Свободы</t>
  </si>
  <si>
    <t>Ярославская область, р-н Гаврилов-Ямский, Великосельское сельское поселение,  с.Великое, ул.Свободы</t>
  </si>
  <si>
    <t>78212805ОПМП Н-009</t>
  </si>
  <si>
    <t>Автомобильная дорога местного значения в границах населенных пунктов Великосельского сельского поселения с.Великое, ул.Ярославская</t>
  </si>
  <si>
    <t>Ярославская область, р-нн Гаврилов-Ямский, Великосельское сельское поселение,  с.Великое, ул.Ярославская</t>
  </si>
  <si>
    <t>78212805ОПМП Н-004</t>
  </si>
  <si>
    <t>Автомобильная дорога местного значения в границах населенных пунктов Великосельского сельского поселения с.Великое, ул.Карла Маркса (ул. Карла Маркса – Ростовская)</t>
  </si>
  <si>
    <t xml:space="preserve">Ярославская область, р-н Гаврилов-Ямский, Великосельское сельское поселение,  с.Великое, ул.Карла Маркса </t>
  </si>
  <si>
    <t>78212805ОПМП Н-018</t>
  </si>
  <si>
    <t>Автомобильная дорога местного значения в границах населенных пунктов Великосельского сельского поселения с.Великое, ул.Ростовская (ул. Карла Маркса – Ростовская)</t>
  </si>
  <si>
    <t>Ярославская область, р-н Гаврилов-Ямский, Великосельское сельское поселение,  с.Великое, ул.Ростовская</t>
  </si>
  <si>
    <t>78212805ОПМП Н-012</t>
  </si>
  <si>
    <t>Автомобильная дорога местного значения в границах населенных пунктов Великосельского сельского поселенияс.Великое, ул.Урицкого</t>
  </si>
  <si>
    <t>Ярославская область, р-н Гаврилов-Ямский, Великосельское сельское поселение,  с.Великое, ул.Урицкого</t>
  </si>
  <si>
    <t>78212805ОПМП Н-005</t>
  </si>
  <si>
    <t>Автомобильная дорога местного значения в границах населенных пунктов Великосельского сельского поселения с.Великое, ул.Труда</t>
  </si>
  <si>
    <t>Ярославская область, р-н Гаврилов-Ямский, Великосельское сельское поселение,  с.Великое, ул.Труда</t>
  </si>
  <si>
    <t>78212805ОПМП Н-008</t>
  </si>
  <si>
    <t>Автомобильная дорога местного значения в границах населенных пунктов Великосельского сельского поселения с.Великое, ул.Садовая</t>
  </si>
  <si>
    <t>Ярославская область, р-н Гаврилов-Ямский, Великосельское сельское поселение,  с.Великое, ул.Садовая</t>
  </si>
  <si>
    <t>78212805ОПМП Н-011</t>
  </si>
  <si>
    <t>Автомобильная дорога местного значения в границах населенных пунктов Великосельского сельского поселения с.Великое, ул.Свердлова</t>
  </si>
  <si>
    <t>Ярославская область, р-н Гаврилов-Ямский, Великосельское сельское поселение,  с.Великое, ул.Свердлова</t>
  </si>
  <si>
    <t>78212805ОПМП Н-010</t>
  </si>
  <si>
    <t>Автомобильная дорога местного значения в границах населенных пунктов Великосельского сельского поселения с.Великое, ул.Ленинская</t>
  </si>
  <si>
    <t>Ярославская область, р-н Гаврилов-Ямский, Великосельское сельское поселение,  с.Великое, ул.Ленинская</t>
  </si>
  <si>
    <t>78212805ОПМП Н-017</t>
  </si>
  <si>
    <t>Автомобильная дорога местного значения в границах населенных пунктов Великосельского сельского поселения с.Великое, ул.2-я Красная</t>
  </si>
  <si>
    <t>Ярославская область, р-н Гаврилов-Ямский, Великосельское сельское поселение,  с.Великое, ул.2-я Красная</t>
  </si>
  <si>
    <t>78212805ОПМП Н-021</t>
  </si>
  <si>
    <t>Автомобильная дорога местного значения в границах населенных пунктов Великосельского сельского поселения с.Великое, ул.Розы Люксембург</t>
  </si>
  <si>
    <t>Ярославская область, р-н Гаврилов-Ямский, Великосельское сельское поселение,  с.Великое, ул.Розы Люксембург</t>
  </si>
  <si>
    <t>78212805ОПМП Н-013</t>
  </si>
  <si>
    <t>Автомобильная дорога местного значения в границах населенных пунктов Великосельского сельского поселения с.Великое, ул.Гражданская</t>
  </si>
  <si>
    <t>Ярославская область, р-н Гаврилов-Ямский, Великосельское сельское поселение,  с.Великое, ул.Гражданская</t>
  </si>
  <si>
    <t>78212805ОПМП Н-019</t>
  </si>
  <si>
    <t>Автомобильная дорога местного значения в границах населенных пунктов Великосельского сельского поселения с.Великое, ул.Гагарина</t>
  </si>
  <si>
    <t>Ярославская область, р-н Гаврилов-Ямский, Великосельское сельское поселение, с.Великое, ул.Гагарина</t>
  </si>
  <si>
    <t>78212805ОПМП Н-020</t>
  </si>
  <si>
    <t>Автомобильная дорога местного значения в границах населенных пунктов Великосельского сельского поселения с.Великое, ул.Ямская</t>
  </si>
  <si>
    <t>Ярославская область, р-н Гаврилов-Ямский, Великосельское сельское поселение, с.Великое, ул.Ямская</t>
  </si>
  <si>
    <t>78212805ОПМП Н-076</t>
  </si>
  <si>
    <t>Автомобильная дорога местного значения в границах населенных пунктов Великосельского сельского поселения с.Великое, ул.Советская – Гражданская МТФ (Дешевинский проезд)</t>
  </si>
  <si>
    <t>Ярославская область, р-н Гаврилов-Ямский, Великосельское сельское поселение, с.Великое, ул.Советская – Гражданская МТФ</t>
  </si>
  <si>
    <t>78212805ОПМП Н-001</t>
  </si>
  <si>
    <t>Автомобильная дорога местного значения в границах населенных пунктов Великосельского сельского поселения с.Великое, ул.Советская – техникум – ул. Гражданская (Почтовый проезд)</t>
  </si>
  <si>
    <t>Ярославская область, р-н Гаврилов-Ямский, Великосельское сельское поселение,  с.Великое, ул.Советская – техникум – ул. Гражданская</t>
  </si>
  <si>
    <t>78212805ОПМП Н-003</t>
  </si>
  <si>
    <t>Автомобильная дорога местного значения в границах населенных пунктов Великосельского сельского поселения с.Великое, Советская пл.- ул. Ленинская (кундринский проезд 0,6 км)</t>
  </si>
  <si>
    <t>Ярославская область, р-н Гаврилов-Ямский, Великосельское сельское поселение,  с.Великое, Советская пл.- ул. Ленинская (кундринский проезд 0,6 км)</t>
  </si>
  <si>
    <t>78212805ОПМП Н-002</t>
  </si>
  <si>
    <t>Автомобильная дорога местного значения в границах населенных пунктов Великосельского сельского поселения с.Великое, межуличные проезды</t>
  </si>
  <si>
    <t>Ярославская область, р-н Гаврилов-Ямский, Великосельское сельское поселение,  с.Великое, межуличные проезды</t>
  </si>
  <si>
    <t>78212805ОПМП Н-075</t>
  </si>
  <si>
    <t>Автомобильная дорога местного значения в границах населенных пунктов Великосельского сельского поселения с.Великое, Советская пл.</t>
  </si>
  <si>
    <t>Ярославская область, р-н Гаврилов-Ямский, Великосельское сельское поселение,  с.Великое, Советская пл.</t>
  </si>
  <si>
    <t>78212805ОПМП Н-073</t>
  </si>
  <si>
    <t>Автомобильная дорога местного значения в границах населенных пунктов Великосельского сельского поселения д.Поляна, ул.Цветочная</t>
  </si>
  <si>
    <t>Ярославская область, р-н Гаврилов-Ямский, Великосельское сельское поселение,  д.Поляна, ул.Цветочная</t>
  </si>
  <si>
    <t>78212805ОПМП Н-074</t>
  </si>
  <si>
    <t>Автомобильная дорога местного значения в границах населенных пунктов Великосельского сельского поселения д.Поляна, ул.Клубная</t>
  </si>
  <si>
    <t>Ярославская область, р-н Гаврилов-Ямский, Великосельское сельское поселение, д.Поляна, ул.Клубная</t>
  </si>
  <si>
    <t>78212805ОПМП Н-022</t>
  </si>
  <si>
    <t>Автомобильная дорога местного значения в границах населенных пунктов Великосельского сельского поселения д.Поляна, ул.Молодежная</t>
  </si>
  <si>
    <t>Ярославская область, р-н Гаврилов-Ямский, Великосельское сельское поселение, д.Поляна, ул.Молодежная</t>
  </si>
  <si>
    <t>78212805ОПМП Н-023</t>
  </si>
  <si>
    <t>Автомобильная дорога местного значения в границах населенных пунктов Великосельского сельского поселения д.Поляна, ул.Новая</t>
  </si>
  <si>
    <t>Ярославская область, р-н Гаврилов-Ямский, Великосельское сельское поселение,  д.Поляна, ул.Новая</t>
  </si>
  <si>
    <t>78212805ОПМП Н-024</t>
  </si>
  <si>
    <t>Автомобильная дорога местного значения в границах населенных пунктов Великосельского сельского поселения д.Поляна, ул.Офиминская</t>
  </si>
  <si>
    <t>Ярославская область, р-н Гаврилов-Ямский, Великосельское сельское поселение,  д.Поляна, ул.Офиминская</t>
  </si>
  <si>
    <t>78212805ОПМП Н-025</t>
  </si>
  <si>
    <t>Автомобильная дорога местного значения в границах населенных пунктов Великосельского сельского поселения д.Плотина, ул.Молодежная</t>
  </si>
  <si>
    <t>Ярославская область, р-н Гаврилов-Ямский, Великосельское сельское поселение,  д.Плотина, ул.Молодежная</t>
  </si>
  <si>
    <t>78212805ОПМП Н-084</t>
  </si>
  <si>
    <t>Автомобильная дорога местного значения в границах населенных пунктов Великосельского сельского поселения д.Плотина, ул.Центральная</t>
  </si>
  <si>
    <t>Ярославская область, р-н Гаврилов-Ямский, Великосельское сельское поселение,  д.Плотина, ул.Центральная</t>
  </si>
  <si>
    <t>78212805ОПМП Н-080</t>
  </si>
  <si>
    <t>Автомобильная дорога местного значения в границах населенных пунктов Великосельского сельского поселения д.Осташкино</t>
  </si>
  <si>
    <t>Ярославская область, р-н Гаврилов-Ямский, Великосельское сельское поселение,  д.Осташкино</t>
  </si>
  <si>
    <t>78212805ОПМП Н-063</t>
  </si>
  <si>
    <t>Автомобильная дорога местного значения в границах населенных пунктов Великосельского сельского поселения д.Ханькино</t>
  </si>
  <si>
    <t xml:space="preserve">Ярославская область, р-н Гаврилов-Ямский, Великосельское сельское поселение,  д.Ханькино </t>
  </si>
  <si>
    <t>78212805ОПМП Н-071</t>
  </si>
  <si>
    <t>Автомобильная дорога местного значения в границах населенных пунктов Великосельского сельского поселения д.Бели (ул.Большая Бельская)</t>
  </si>
  <si>
    <t xml:space="preserve">Ярославская область, р-н Гаврилов-Ямский, Великосельское сельское поселение,  д.Бели </t>
  </si>
  <si>
    <t>78212805ОПМП Н-053</t>
  </si>
  <si>
    <t>Автомобильная дорога местного значения в границах населенных пунктов Великосельского сельского поселения д.Шалава</t>
  </si>
  <si>
    <t xml:space="preserve">Ярославская область, р-н Гаврилов-Ямский, Великосельское сельское поселение,  д.Шалава </t>
  </si>
  <si>
    <t>78212805ОПМП Н-072</t>
  </si>
  <si>
    <t>Автомобильная дорога местного значения в границах населенных пунктов Великосельского сельского поселения  д.Степанцево</t>
  </si>
  <si>
    <t xml:space="preserve">Ярославская область, р-н Гаврилов-Ямский, Великосельское сельское поселение,  д.Степанцево </t>
  </si>
  <si>
    <t>78212805ОПМП Н-068</t>
  </si>
  <si>
    <t>Автомобильная дорога местного значения в границах населенных пунктов Великосельского сельского поселения д.Степанцево, ул. Луговая</t>
  </si>
  <si>
    <t>Ярославская область, р-н Гаврилов-Ямский, Великосельское сельское поселение, д.Степанцево, ул. Луговая</t>
  </si>
  <si>
    <t>78212805ОПМП Н-085</t>
  </si>
  <si>
    <t>Автомобильная дорога местного значения в границах населенных пунктов Великосельского сельского поселения д.Поповка</t>
  </si>
  <si>
    <t xml:space="preserve">Ярославская область, р-н Гаврилов-Ямский, Великосельское сельское поселение,  д.Поповка </t>
  </si>
  <si>
    <t>78212805ОПМП Н-031</t>
  </si>
  <si>
    <t>Автомобильная дорога местного значения в границах населенных пунктов Великосельского сельского поселения с.Горе-Грязь</t>
  </si>
  <si>
    <t xml:space="preserve">Ярославская область, р-н Гаврилов-Ямский, Великосельское сельское поселение,  с.Горе-Грязь </t>
  </si>
  <si>
    <t>78212805ОПМП Н-034</t>
  </si>
  <si>
    <t>Автомобильная дорога местного значения в границах населенных пунктов Великосельского сельского поселения д.Губино</t>
  </si>
  <si>
    <t xml:space="preserve">Ярославская область, р-н Гаврилов-Ямский, Великосельское сельское поселение,  д.Губино </t>
  </si>
  <si>
    <t>78212805ОПМП Н-026</t>
  </si>
  <si>
    <t>Автомобильная дорога местного значения в границах населенных пунктов Великосельского сельского поселения д.Петроково</t>
  </si>
  <si>
    <t xml:space="preserve">Ярославская область, р-н Гаврилов-Ямский, Великосельское сельское поселение,  д.Петроково </t>
  </si>
  <si>
    <t>78212805ОПМП Н-030</t>
  </si>
  <si>
    <t>Автомобильная дорога местного значения в границах населенных пунктов Великосельского сельского поселения п.Новый</t>
  </si>
  <si>
    <t xml:space="preserve">Ярославская область, р-н Гаврилов-Ямский, Великосельское сельское поселение,  п.Новый </t>
  </si>
  <si>
    <t>78212805ОПМП Н-033</t>
  </si>
  <si>
    <t>Автомобильная дорога местного значения в границах населенных пунктов Великосельского сельского поселения д.Ярково</t>
  </si>
  <si>
    <t xml:space="preserve">Ярославская область, р-н Гаврилов-Ямский, Великосельское сельское поселение,  д.Ярково </t>
  </si>
  <si>
    <t>78212805ОПМП Н-032</t>
  </si>
  <si>
    <t>Автомобильная дорога местного значения в границах населенных пунктов Великосельского сельского поселения с.Лахость, ул.Зеленая</t>
  </si>
  <si>
    <t>Ярославская область, р-н Гаврилов-Ямский, Великосельское сельское поселение,  с.Лахость, ул.Зеленая</t>
  </si>
  <si>
    <t>78212805ОПМП Н-036</t>
  </si>
  <si>
    <t>Автомобильная дорога местного значения в границах населенных пунктов Великосельского сельского поселения с.Лахость, ул.Молодежная</t>
  </si>
  <si>
    <t>Ярославская область, р-н Гаврилов-Ямский, Великосельское сельское поселение,  с.Лахость,  ул. Молодежная</t>
  </si>
  <si>
    <t>78212805ОПМП Н-037</t>
  </si>
  <si>
    <t>Автомобильная дорога местного значения в границах населенных пунктов Великосельского сельского поселения с.Лахость, ул.Советская</t>
  </si>
  <si>
    <t>Ярославская область, р-н Гаврилов-Ямский, Великосельское сельское поселение,  с.Лахость,  ул. Советская</t>
  </si>
  <si>
    <t>78212805ОПМП Н-035</t>
  </si>
  <si>
    <t>Автомобильная дорога местного значения в границах населенных пунктов Великосельского сельского поселения с.Лахость, ул.Урицкого</t>
  </si>
  <si>
    <t>Ярославская область, р-н Гаврилов-Ямский, Великосельское сельское поселение,  с.Лахость, ул. Урицкого</t>
  </si>
  <si>
    <t>78212805ОПМП Н-038</t>
  </si>
  <si>
    <t>Автомобильная дорога местного значения в границах населенных пунктов Великосельского сельского поселения с.Лахость, ул.Школьная</t>
  </si>
  <si>
    <t>Ярославская область, р-н Гаврилов-Ямский, Великосельское сельское поселение,  с.Лахость, ул.Школьная</t>
  </si>
  <si>
    <t>78212805ОПМП Н-039</t>
  </si>
  <si>
    <t>Автомобильная дорога местного значения в границах населенных пунктов Великосельского сельского поселения с.Лахость, ул.Луговая</t>
  </si>
  <si>
    <t>Ярославская область, р-н Гаврилов-Ямский, Великосельское сельское поселение,  с.Лахость, ул. Луговая</t>
  </si>
  <si>
    <t>78212805ОПМП Н-083</t>
  </si>
  <si>
    <t>Автомобильная дорога местного значения в границах населенных пунктов Великосельского сельского поселения с.Лахость, ул.Клубная</t>
  </si>
  <si>
    <t>Ярославская область, р-н Гаврилов-Ямский, Великосельское сельское поселение, с.Лахость, ул.Клубная</t>
  </si>
  <si>
    <t>78212805ОПМП Н-082</t>
  </si>
  <si>
    <t>Автомобильная дорога местного значения в границах населенных пунктов Великосельского сельского поселения д.Кузовково</t>
  </si>
  <si>
    <t xml:space="preserve">Ярославская область, р-н Гаврилов-Ямский, Великосельское сельское поселение,  д.Кузовково  </t>
  </si>
  <si>
    <t>78212805ОПМП Н-042</t>
  </si>
  <si>
    <t>Автомобильная дорога местного значения в границах населенных пунктов Великосельского сельского поселения д.Никулино</t>
  </si>
  <si>
    <t xml:space="preserve">Ярославская область, р-н Гаврилов-Ямский, Великосельское сельское поселение,  д.Никулино  </t>
  </si>
  <si>
    <t>78212805ОПМП Н-043</t>
  </si>
  <si>
    <t>Автомобильная дорога местного значения в границах населенных пунктов Великосельского сельского поселения д.Пурлево</t>
  </si>
  <si>
    <t xml:space="preserve">Ярославская область, р-н Гаврилов-Ямский, Великосельское сельское поселение,  д.Пурлево  </t>
  </si>
  <si>
    <t>78212805ОПМП Н-044</t>
  </si>
  <si>
    <t>Автомобильная дорога местного значения в границах населенных пунктов Великосельского сельского поселения д.Черная</t>
  </si>
  <si>
    <t xml:space="preserve">Ярославская область, р-н Гаврилов-Ямский, Великосельское сельское поселение,  д.Черная  </t>
  </si>
  <si>
    <t>78212805ОПМП Н-048</t>
  </si>
  <si>
    <t>Автомобильная дорога местного значения в границах населенных пунктов Великосельского сельского поселения д.Цибаки</t>
  </si>
  <si>
    <t xml:space="preserve">Ярославская область, р-н Гаврилов-Ямский, Великосельское сельское поселение,  д.Цибаки  </t>
  </si>
  <si>
    <t>78212805ОПМП Н-047</t>
  </si>
  <si>
    <t>Автомобильная дорога местного значения в границах населенных пунктов Великосельского сельского поселения д.Котово</t>
  </si>
  <si>
    <t xml:space="preserve">Ярославская область, р-н Гаврилов-Ямский, Великосельское сельское поселение,  д.Котово  </t>
  </si>
  <si>
    <t>78212805ОПМП Н-040</t>
  </si>
  <si>
    <t>Автомобильная дорога местного значения в границах населенных пунктов Великосельского сельского поселения д.Строково</t>
  </si>
  <si>
    <t xml:space="preserve">Ярославская область, р-н Гаврилов-Ямский, Великосельское сельское поселение,  д.Строково </t>
  </si>
  <si>
    <t>78212805ОПМП Н-046</t>
  </si>
  <si>
    <t>Автомобильная дорога местного значения в границах населенных пунктов Великосельского сельского поселения д.Рохмала</t>
  </si>
  <si>
    <t xml:space="preserve">Ярославская область, р-н Гаврилов-Ямский, Великосельское сельское поселение,  д.Рохмала </t>
  </si>
  <si>
    <t>78212805ОПМП Н-045</t>
  </si>
  <si>
    <t>Автомобильная дорога местного значения в границах населенных пунктов Великосельского сельского поселения с.Плещеево, ул.Клубная</t>
  </si>
  <si>
    <t>Ярославская область, р-н Гаврилов-Ямский, Великосельское сельское поселение,  с.Плещеево, ул.Клубная</t>
  </si>
  <si>
    <t>78212805ОПМП Н-051</t>
  </si>
  <si>
    <t>Автомобильная дорога местного значения в границах населенных пунктов Великосельского сельского поселения с.Плещеево, ул.Механизаторов</t>
  </si>
  <si>
    <t>Ярославская область, р-н Гаврилов-Ямский, Великосельское сельское поселение,  с.Плещеево, ул. Механизаторов</t>
  </si>
  <si>
    <t>78212805ОПМП Н-050</t>
  </si>
  <si>
    <t>Автомобильная дорога местного значения в границах населенных пунктов Великосельского сельского поселения с.Плещеево, ул.Запрудная</t>
  </si>
  <si>
    <t>Ярославская область, р-н Гаврилов-Ямский, Великосельское сельское поселение,  с.Плещеево, ул.Запрудная</t>
  </si>
  <si>
    <t>78212805ОПМП Н-049</t>
  </si>
  <si>
    <t>Автомобильная дорога местного значения в границах населенных пунктов Великосельского сельского поселения с.Плещеево, ул.Центральная от д.2 до д.6</t>
  </si>
  <si>
    <t>Ярославская область, р-н Гаврилов-Ямский, Великосельское сельское поселение,  с.Плещеево, ул.Центральная от д.2 до д.6</t>
  </si>
  <si>
    <t>Автомобильная дорога местного значения в границах населенных пунктов Великосельского сельского поселения с.Плещеево, ул.Центральная 1-9</t>
  </si>
  <si>
    <t>Ярославская область, р-н Гаврилов-Ямский, Великосельское сельское поселение,  с.Плещеево, ул.Центральная 1-9</t>
  </si>
  <si>
    <t>78212805ОПМП Н-069</t>
  </si>
  <si>
    <t>Автомобильная дорога местного значения в границах населенных пунктов Великосельского сельского поселения д.Дровнино</t>
  </si>
  <si>
    <t xml:space="preserve">Ярославская область, р-н Гаврилов-Ямский, Великосельское сельское поселение,  д.Дровнино </t>
  </si>
  <si>
    <t>78212805ОПМП Н-056</t>
  </si>
  <si>
    <t>Автомобильная дорога местного значения в границах населенных пунктов Великосельского сельского поселения д.Аколово</t>
  </si>
  <si>
    <t xml:space="preserve">Ярославская область, р-н Гаврилов-Ямский, Великосельское сельское поселение,  д.Аколово </t>
  </si>
  <si>
    <t>78212805ОПМП Н-052</t>
  </si>
  <si>
    <t>Автомобильная дорога местного значения в границах населенных пунктов Великосельского сельского поселения д.Есипцево</t>
  </si>
  <si>
    <t xml:space="preserve">Ярославская область, р-н Гаврилов-Ямский, Великосельское сельское поселение,  д.Есипцево </t>
  </si>
  <si>
    <t>78212805ОПМП Н-058</t>
  </si>
  <si>
    <t>Автомобильная дорога местного значения в границах населенных пунктов Великосельского сельского поселенияд. Нарядово</t>
  </si>
  <si>
    <t xml:space="preserve">Ярославская область, р-н Гаврилов-Ямский, Великосельское сельское поселение,  д.Нарядово </t>
  </si>
  <si>
    <t>78212805ОПМП Н-062</t>
  </si>
  <si>
    <t>Автомобильная дорога местного значения в границах населенных пунктов Великосельского сельского поселения д.Круглово</t>
  </si>
  <si>
    <t xml:space="preserve">Ярославская область, р-н Гаврилов-Ямский, Великосельское сельское поселение,  д.Круглово </t>
  </si>
  <si>
    <t>78212805ОПМП Н-059</t>
  </si>
  <si>
    <t>Автомобильная дорога местного значения в границах населенных пунктов Великосельского сельского поселения д.Турово</t>
  </si>
  <si>
    <t xml:space="preserve">Ярославская область, р-н Гаврилов-Ямский, Великосельское сельское поселение,  д.Турово </t>
  </si>
  <si>
    <t>78212805ОПМП Н-081</t>
  </si>
  <si>
    <t>Автомобильная дорога местного значения в границах населенных пунктов Великосельского сельского поселения д.Кундринское</t>
  </si>
  <si>
    <t xml:space="preserve">Ярославская область, р-н Гаврилов-Ямский, Великосельское сельское поселение,  д.Кундринское </t>
  </si>
  <si>
    <t>78212805ОПМП Н-060</t>
  </si>
  <si>
    <t>Автомобильная дорога местного значения в границах населенных пунктов Великосельского сельского поселения д.Милитино</t>
  </si>
  <si>
    <t xml:space="preserve">Ярославская область, р-н Гаврилов-Ямский, Великосельское сельское поселение,  д.Милитино </t>
  </si>
  <si>
    <t>78212805ОПМП Н-061</t>
  </si>
  <si>
    <t>Автомобильная дорога местного значения в границах населенных пунктов Великосельского сельского поселения д.Кощеево</t>
  </si>
  <si>
    <t xml:space="preserve">Ярославская область, р-н Гаврилов-Ямский, Великосельское сельское поселение,  д.Кощеево </t>
  </si>
  <si>
    <t>78212805ОПМП Н-041</t>
  </si>
  <si>
    <t>Автомобильная дорога местного значения в границах населенных пунктов Великосельского сельского поселения д.Кузьминское</t>
  </si>
  <si>
    <t>Ярославская область, р-н Гаврилов-Ямский, Великосельское сельское поселение, д.Кузьминское а/д «д.Кузьминское»</t>
  </si>
  <si>
    <t>78212805ОПМП Н-029</t>
  </si>
  <si>
    <t>Автомобильная дорога местного значения в границах населенных пунктов Великосельского сельского поселения д.Кондратово</t>
  </si>
  <si>
    <t xml:space="preserve">Ярославская область, р-н Гаврилов-Ямский, Великосельское сельское поселение, д.Кондратово </t>
  </si>
  <si>
    <t>78212805ОПМП Н-027</t>
  </si>
  <si>
    <t>Автомобильная дорога местного значения в границах населенных пунктов Великосельского сельского поселения д.Петрунино</t>
  </si>
  <si>
    <t xml:space="preserve">Ярославская область, р-н Гаврилов-Ямский, Великосельское сельское поселение, д.Петрунино </t>
  </si>
  <si>
    <t>78212805ОПМП Н-064</t>
  </si>
  <si>
    <t>Автомобильная дорога местного значения в границах населенных пунктов Великосельского сельского поселения д.Седельница</t>
  </si>
  <si>
    <t xml:space="preserve">Ярославская область, р-н Гаврилов-Ямский, Великосельское сельское поселение, д.Седельница </t>
  </si>
  <si>
    <t>78212805ОПМП Н-067</t>
  </si>
  <si>
    <t>Автомобильная дорога местного значения в границах населенных пунктов Великосельского сельского поселения д.Вострицево</t>
  </si>
  <si>
    <t xml:space="preserve">Ярославская область, р-н Гаврилов-Ямский, Великосельское сельское поселение, д.Вострицево </t>
  </si>
  <si>
    <t>78212805ОПМП Н-055</t>
  </si>
  <si>
    <t>Автомобильная дорога местного значения в границах населенных пунктов Великосельского сельского поселения д.Прилесье</t>
  </si>
  <si>
    <t xml:space="preserve">Ярославская область, р-н Гаврилов-Ямский, Великосельское сельское поселение, д.Прилесье </t>
  </si>
  <si>
    <t>78212805ОПМП Н-065</t>
  </si>
  <si>
    <t>Автомобильная дорога местного значения в границах населенных пунктов Великосельского сельского поселения д.Дружная</t>
  </si>
  <si>
    <t xml:space="preserve">Ярославская область, р-н Гаврилов-Ямский, Великосельское сельское поселение, д.Дружная </t>
  </si>
  <si>
    <t>78212805ОПМП Н-057</t>
  </si>
  <si>
    <t>Автомобильная дорога местного значения в границах населенных пунктов Великосельского сельского поселения д.Большая Воехта</t>
  </si>
  <si>
    <t xml:space="preserve">Ярославская область, р-н Гаврилов-Ямский, Великосельское сельское поселение, д.Большая Воехта </t>
  </si>
  <si>
    <t>78212805ОПМП Н-054</t>
  </si>
  <si>
    <t>Автомобильная дорога местного значения в границах населенных пунктов Великосельского сельского поселения д.Улыбино</t>
  </si>
  <si>
    <t xml:space="preserve">Ярославская область, р-н Гаврилов-Ямский, Великосельское сельское поселение, д.Улыбино </t>
  </si>
  <si>
    <t>78212805ОПМП Н-070</t>
  </si>
  <si>
    <t>Автомобильная дорога местного значения в границах населенных пунктов Великосельского сельского поселения д.Романцево</t>
  </si>
  <si>
    <t xml:space="preserve">Ярославская область, р-н Гаврилов-Ямский, Великосельское сельское поселение, д.Романцево </t>
  </si>
  <si>
    <t>78212805ОПМП Н-066</t>
  </si>
  <si>
    <t>Автомобильная дорога местного значения в границах населенных пунктов Великосельского сельского поселения д.Романцево -Дубиково</t>
  </si>
  <si>
    <t>Ярославская область, р-н Гаврилов-Ямский, Великосельское сельское поселение, д.Романцево -Дубиково</t>
  </si>
  <si>
    <t>78212805ОПМП Н-086</t>
  </si>
  <si>
    <t>ЯО, Гшаврилов-Ямский район, с.Шопша, ул.Центральная</t>
  </si>
  <si>
    <t>ЯО, Гшаврилов-Ямский район, с.Великое, ул.Некрасовская</t>
  </si>
  <si>
    <t>Транспортное средство: специальный, автобус для перевозки детей,
- марка, коммерческое наименование: ПАЗ, 423470-04;
- идентификационный номер (VIN): X1M4234EVRS000911</t>
  </si>
  <si>
    <t xml:space="preserve">Сеть тепловая магистральная ТК15 -ТК25, инв.№4238, дата ввода 2005 г.
</t>
  </si>
  <si>
    <t>Автомобильная дорога местного значения в границах населенных пунктов Митинского сельского поселения д. Большое Панино</t>
  </si>
  <si>
    <t>Ярославская область, р-н Гаврилов-Ямский, Митинское сельское поселение, д. Большое Панино</t>
  </si>
  <si>
    <t>78 212850 ОП МП Н-018</t>
  </si>
  <si>
    <t>Автомобильная дорога местного значения в границах населенных пунктов Митинского сельского поселения д. Балахнино</t>
  </si>
  <si>
    <t>Ярославская область, р-н Гаврилов-Ямский, Митинское сельское поселение, д. Балахнино</t>
  </si>
  <si>
    <t>78 212850 ОП МП Н-016</t>
  </si>
  <si>
    <t>Автомобильная дорога местного значения в границах населенных пунктов Митинского сельского поселенияд. Бараки</t>
  </si>
  <si>
    <t>Ярославская область, р-н Гаврилов-Ямский, Митинское сельское поселение, д. Бараки</t>
  </si>
  <si>
    <t>78 212850 ОП МП Н-017</t>
  </si>
  <si>
    <t>Автомобильная дорога местного значения в границах населенных пунктов Митинского сельского поселения д. Вакуриха, ул.Центральная</t>
  </si>
  <si>
    <t>Ярославская область, р-н Гаврилов-Ямский, Митинское сельское поселение, д. Вакуриха, ул. Центральная</t>
  </si>
  <si>
    <t>78 212850 ОП МП Н-034</t>
  </si>
  <si>
    <t>Автомобильная дорога местного значения в границах населенных пунктов Митинского сельского поселения д. Внуково</t>
  </si>
  <si>
    <t>Ярославская область, р-н Гаврилов-Ямский, Митинское сельское поселение, д. Внуково</t>
  </si>
  <si>
    <t>78 212850 ОП МП Н-019</t>
  </si>
  <si>
    <t>Автомобильная дорога местного значения в границах населенных пунктов Митинского сельского поселения д. Абращиха, ул.Южная</t>
  </si>
  <si>
    <t>Ярославская область, р-н Гаврилов-Ямский, Митинское сельское поселение, д. Абращиха, ул. Южная</t>
  </si>
  <si>
    <t>78 212850 ОП МП Н-033</t>
  </si>
  <si>
    <t>Автомобильная дорога местного значения в границах населенных пунктов Митинского сельского поселения д. Алешково, ул.Дачная</t>
  </si>
  <si>
    <t>Ярославская область, р-н Гаврилов-Ямский, Митинское сельское поселение, д. Алешково, ул. Дачная</t>
  </si>
  <si>
    <t>78 212850 ОП МП Н-031</t>
  </si>
  <si>
    <t>Автомобильная дорога местного значения в границах населенных пунктов Митинского сельского поселения д. Артёмиха, ул.Северная</t>
  </si>
  <si>
    <t>Ярославская область, р-н Гаврилов-Ямский, Митинское сельское поселение, д. Артёмиха, ул. Северная</t>
  </si>
  <si>
    <t>78 212850 ОП МП Н-032</t>
  </si>
  <si>
    <t>Автомобильная дорога местного значения в границах населенных пунктов Митинского сельского поселения д. Воронино</t>
  </si>
  <si>
    <t>Ярославская область, р-н Гаврилов-Ямский, Митинское сельское поселение, д. Воронино</t>
  </si>
  <si>
    <t>78 212850 ОП МП Н-020</t>
  </si>
  <si>
    <t>Автомобильная дорога местного значения в границах населенных пунктов Митинского сельского поселения д. Высоцкое, ул.Дачная</t>
  </si>
  <si>
    <t>Ярославская область, р-н Гаврилов-Ямский, Митинское сельское поселение, д. Высоцкое, ул. Дачная</t>
  </si>
  <si>
    <t>78 212850 ОП МП Н-035</t>
  </si>
  <si>
    <t>Автомобильная дорога местного значения в границах населенных пунктов Митинского сельского поселения д. Гришино</t>
  </si>
  <si>
    <t>Ярославская область, р-н Гаврилов-Ямский, Митинское сельское поселение, д. Гришино</t>
  </si>
  <si>
    <t>78 212850 ОП МП Н-021</t>
  </si>
  <si>
    <t>Автомобильная дорога местного значения в границах населенных пунктов Митинского сельского поселения д. Дружиниха, ул.Дачная</t>
  </si>
  <si>
    <t>Ярославская область, р-н Гаврилов-Ямский, Митинское сельское поселение, д. Дружиниха, ул. Дачная</t>
  </si>
  <si>
    <t>78 212850 ОП МП Н-036</t>
  </si>
  <si>
    <t>Автомобильная дорога местного значения в границах населенных пунктов Митинского сельского поселения д. Калюбаиха, ул.Набережная</t>
  </si>
  <si>
    <t>Ярославская область, р-н Гаврилов-Ямский, Митинское сельское поселение, д. Калюбаиха, ул. Набережная</t>
  </si>
  <si>
    <t>78 212850 ОП МП Н-045</t>
  </si>
  <si>
    <t>Автомобильная дорога местного значения в границах населенных пунктов Митинского сельского поселения д. Листопадка, ул.Лесная</t>
  </si>
  <si>
    <t>Ярославская область, р-н Гаврилов-Ямский, Митинское сельское поселение, д. Листопадка, ул. Лесная</t>
  </si>
  <si>
    <t>78 212850 ОП МП Н-046</t>
  </si>
  <si>
    <t>Автомобильная дорога местного значения в границах населенных пунктов Митинского сельского поселения д. Максимка, ул.Богородская</t>
  </si>
  <si>
    <t>Ярославская область, р-н Гаврилов-Ямский, Митинское сельское поселение, д. Максимка, ул. Богородская</t>
  </si>
  <si>
    <t>78 212850 ОП МП Н-049</t>
  </si>
  <si>
    <t>Автомобильная дорога местного значения в границах населенных пунктов Митинского сельского поселения д. Матвейка, ул.Новая</t>
  </si>
  <si>
    <t>Ярославская область, р-н Гаврилов-Ямский, Митинское сельское поселение, д. Матвейка, ул. Новая</t>
  </si>
  <si>
    <t>78 212850 ОП МП Н-047</t>
  </si>
  <si>
    <t>Автомобильная дорога местного значения в границах населенных пунктов Митинского сельского поселения д. Меленки, ул.Залесная</t>
  </si>
  <si>
    <t>Ярославская область, р-н Гаврилов-Ямский, Митинское сельское поселение, д. Меленки, ул. Залесная</t>
  </si>
  <si>
    <t>78 212850 ОП МП Н-048</t>
  </si>
  <si>
    <t>Автомобильная дорога местного значения в границах населенных пунктов Митинского сельского поселения д. Мякшево</t>
  </si>
  <si>
    <t>Ярославская область, р-н Гаврилов-Ямский, Митинское сельское поселение, д. Мякшево</t>
  </si>
  <si>
    <t>79 212850 ОП МП Н-023</t>
  </si>
  <si>
    <t>Автомобильная дорога местного значения в границах населенных пунктов Митинского сельского поселения д. Насакино</t>
  </si>
  <si>
    <t>Ярославская область, р-н Гаврилов-Ямский, Митинское сельское поселение, д. Насакино</t>
  </si>
  <si>
    <t>78 212850 ОП МП Н-024</t>
  </si>
  <si>
    <t>Автомобильная дорога местного значения в границах населенных пунктов Митинского сельского поселения д. Новосёлки</t>
  </si>
  <si>
    <t>Ярославская область, р-н Гаврилов-Ямский, Митинское сельское поселение, д. Новосёлки</t>
  </si>
  <si>
    <t>78 212850 ОП МП Н-026</t>
  </si>
  <si>
    <t>Автомобильная дорога местного значения в границах населенных пунктов Митинского сельского поселения д. Пыполово, ул.Солнечная</t>
  </si>
  <si>
    <t>Ярославская область, р-н Гаврилов-Ямский, Митинское сельское поселение, д. Пыполово, ул. Солнечная</t>
  </si>
  <si>
    <t>78 212850 ОП МП Н-063</t>
  </si>
  <si>
    <t>Автомобильная дорога местного значения в границах населенных пунктов Митинского сельского поселения д. Путилово, ул.Речная</t>
  </si>
  <si>
    <t>Ярославская область, р-н Гаврилов-Ямский, Митинское сельское поселение, д. Путилово, ул. Речная</t>
  </si>
  <si>
    <t>78 212850 ОП МП Н-064</t>
  </si>
  <si>
    <t>Автомобильная дорога местного значения в границах населенных пунктов Митинского сельского поселения д. Слобода</t>
  </si>
  <si>
    <t>Ярославская область, р-н Гаврилов-Ямский, Митинское сельское поселение, д. Слобода</t>
  </si>
  <si>
    <t>78 212850 ОП МП Н-029</t>
  </si>
  <si>
    <t>Автомобильная дорога местного значения в границах населенных пунктов Митинского сельского поселения д. Тарусино, ул.Весёлая</t>
  </si>
  <si>
    <t>Ярославская область, р-н Гаврилов-Ямский, Митинское сельское поселение, д. Тарусино, ул. Весёлая</t>
  </si>
  <si>
    <t>78 212850 ОП МП Н-073</t>
  </si>
  <si>
    <t>Автомобильная дорога местного значения в границах населенных пунктов Митинского сельского поселения д. Тарусино, ул.Центральная</t>
  </si>
  <si>
    <t>Ярославская область, р-н Гаврилов-Ямский, Митинское сельское поселение, д. Тарусино, ул. Центральная</t>
  </si>
  <si>
    <t>78 212850 ОП МП Н-072</t>
  </si>
  <si>
    <t>Автомобильная дорога местного значения в границах населенных пунктов Митинского сельского поселения д. Федчиха, ул.Дачная</t>
  </si>
  <si>
    <t xml:space="preserve">Ярославская область, р-н Гаврилов-Ямский, Митинское сельское поселение, д. Федчиха, ул. Дачная </t>
  </si>
  <si>
    <t>78 212850 ОП МП Н-075</t>
  </si>
  <si>
    <t>Автомобильная дорога местного значения в границах населенных пунктов Митинского сельского поселения д. Холычево</t>
  </si>
  <si>
    <t>Ярославская область, р-н Гаврилов-Ямский, Митинское сельское поселение, д. Холычево</t>
  </si>
  <si>
    <t>78 212850 ОП МП Н-030</t>
  </si>
  <si>
    <t>Автомобильная дорога местного значения в границах населенных пунктов Митинского сельского поселения д. Жманка, ул.Лесная</t>
  </si>
  <si>
    <t>Ярославская область, р-н Гаврилов-Ямский, Митинское сельское поселение, д. Жманка, ул. Лесная</t>
  </si>
  <si>
    <t>78 212850 ОП МП Н-038</t>
  </si>
  <si>
    <t>Автомобильная дорога местного значения в границах населенных пунктов Митинского сельского поселения д. Илькино, ул.Подгорная</t>
  </si>
  <si>
    <t>Ярославская область, р-н Гаврилов-Ямский, Митинское сельское поселение, д. Илькино, ул. Подгорная</t>
  </si>
  <si>
    <t>78 212850 ОП МП Н-041</t>
  </si>
  <si>
    <t>Автомобильная дорога местного значения в границах населенных пунктов Митинского сельского поселения д. Илькино, ул.Центральная</t>
  </si>
  <si>
    <t>Ярославская область, р-н Гаврилов-Ямский, Митинское сельское поселение, д. Илькино, ул. Центральная</t>
  </si>
  <si>
    <t>78 212850 ОП МП Н-040</t>
  </si>
  <si>
    <t>Автомобильная дорога местного значения в границах населенных пунктов Митинского сельского поселения д. Исаково, ул.Речная</t>
  </si>
  <si>
    <t>Ярославская область, р-н Гаврилов-Ямский, Митинское сельское поселение, д. Исаково, ул. Речная</t>
  </si>
  <si>
    <t>78 212850 ОП МП Н-039</t>
  </si>
  <si>
    <t>Автомобильная дорога местного значения в границах населенных пунктов Митинского сельского поселения д. Кадищи, ул.Зелёная</t>
  </si>
  <si>
    <t>Ярославская область, р-н Гаврилов-Ямский, Митинское сельское поселение, д. Кадищи, ул. Зелёная</t>
  </si>
  <si>
    <t>78 212850 ОП МП Н-043</t>
  </si>
  <si>
    <t>Автомобильная дорога местного значения в границах населенных пунктов Митинского сельского поселения д. Кадищи, ул.Клубная</t>
  </si>
  <si>
    <t>Ярославская область, р-н Гаврилов-Ямский, Митинское сельское поселение, д. Кадищи, ул. Клубная</t>
  </si>
  <si>
    <t>78 212850 ОП МП Н-044</t>
  </si>
  <si>
    <t>Автомобильная дорога местного значения в границах населенных пунктов Митинского сельского поселения д. Кадищи, ул.Светлая</t>
  </si>
  <si>
    <t>Ярославская область, р-н Гаврилов-Ямский, Митинское сельское поселение, д. Кадищи, ул.Светлая</t>
  </si>
  <si>
    <t>78 212850 ОП МП Н-042</t>
  </si>
  <si>
    <t>Автомобильная дорога местного значения в границах населенных пунктов Митинского сельского поселения с. Митино, ул.Дружная</t>
  </si>
  <si>
    <t>Ярославская область, р-н Гаврилов-Ямский, Митинское сельское поселение, с. Митино, ул. Дружная</t>
  </si>
  <si>
    <t>78 212850 ОП МП Н-007</t>
  </si>
  <si>
    <t>Автомобильная дорога местного значения в границах населенных пунктов Митинского сельского поселения с. Митино, ул.Почтовая</t>
  </si>
  <si>
    <t>Ярославская область, р-н Гаврилов-Ямский, Митинское сельское поселение, с. Митино, ул. Почтовая</t>
  </si>
  <si>
    <t>78 212850 ОП МП Н-005</t>
  </si>
  <si>
    <t>Автомобильная дорога местного значения в границах населенных пунктов Митинского сельского поселения с. Митино, ул.Садовая</t>
  </si>
  <si>
    <t>Ярославская область, р-н Гаврилов-Ямский, Митинское сельское поселение, с. Митино, ул. Садовая</t>
  </si>
  <si>
    <t>78 212850 ОП МП Н-006</t>
  </si>
  <si>
    <t>Автомобильная дорога местного значения в границах населенных пунктов Митинского сельского поселения с. Митино, ул.Запрудная</t>
  </si>
  <si>
    <t>Ярославская область, р-н Гаврилов-Ямский, Митинское сельское поселение, с. Митино, ул. Запрудная</t>
  </si>
  <si>
    <t>78 212850 ОП МП Н-010</t>
  </si>
  <si>
    <t>Автомобильная дорога местного значения в границах населенных пунктов Митинского сельского поселения с. Митино, ул. Колхозная</t>
  </si>
  <si>
    <t>Ярославская область, р-н Гаврилов-Ямский, Митинское сельское поселение, с. Митино, ул. Колхозная</t>
  </si>
  <si>
    <t>78 212850 ОП МП Н-002</t>
  </si>
  <si>
    <t>Автомобильная дорога местного значения в границах населенных пунктов Митинского сельского поселения с. Митино, ул.Цветочная</t>
  </si>
  <si>
    <t>Ярославская область, р-н Гаврилов-Ямский, Митинское сельское поселение, с. Митино, ул. Цветочная</t>
  </si>
  <si>
    <t>78 212850 ОП МП Н-003</t>
  </si>
  <si>
    <t>Автомобильная дорога местного значения в границах населенных пунктов Митинского сельского поселения с. Митино, ул.Школьная</t>
  </si>
  <si>
    <t>Ярославская область, р-н Гаврилов-Ямский, Митинское сельское поселение, с. Митино, ул. Школьная</t>
  </si>
  <si>
    <t>78 212850 ОП МП Н-008</t>
  </si>
  <si>
    <t>Автомобильная дорога местного значения в границах населенных пунктов Митинского сельского поселенияс. Осенево, ул.Зелёная</t>
  </si>
  <si>
    <t>Ярославская область, р-н Гаврилов-Ямский, Митинское сельское поселение, с. Осенево, ул. Зелёная</t>
  </si>
  <si>
    <t>78 212850 ОП МП Н-056</t>
  </si>
  <si>
    <t>Автомобильная дорога местного значения в границах населенных пунктов Митинского сельского поселения с. Осенево, ул.Светлая</t>
  </si>
  <si>
    <t>Ярославская область, р-н Гаврилов-Ямский, Митинское сельское поселение, с. Осенево, ул. Светлая</t>
  </si>
  <si>
    <t>78 212850 ОП МП Н-052</t>
  </si>
  <si>
    <t>Автомобильная дорога местного значения в границах населенных пунктов Митинского сельского поселения с. Осенево, ул.Южная</t>
  </si>
  <si>
    <t>Ярославская область, р-н Гаврилов-Ямский, Митинское сельское поселение, с. Осенево, ул. Южная</t>
  </si>
  <si>
    <t>78 212850 ОП МП Н-058</t>
  </si>
  <si>
    <t>Автомобильная дорога местного значения в границах населенных пунктов Митинского сельского поселения с. Осенево, ул.Клубная</t>
  </si>
  <si>
    <t>Ярославская область, р-н Гаврилов-Ямский, Митинское сельское поселение, с. Осенево, ул. Клубная</t>
  </si>
  <si>
    <t>78 212850 ОП МП Н-057</t>
  </si>
  <si>
    <t>Автомобильная дорога местного значения в границах населенных пунктов Митинского сельского поселения с. Осенево, Восточный переулок</t>
  </si>
  <si>
    <t>Ярославская область, р-н Гаврилов-Ямский, Митинское сельское поселение, с. Осенево, Восточный переулок</t>
  </si>
  <si>
    <t>78 212850 ОП МП Н-054</t>
  </si>
  <si>
    <t>Автомобильная дорога местного значения в границах населенных пунктов Митинского сельского поселения с. Осенево, ул.Набережная</t>
  </si>
  <si>
    <t>Ярославская область, р-н Гаврилов-Ямский, Митинское сельское поселение, с. Осенево, ул. Набережная</t>
  </si>
  <si>
    <t>78 212850 ОП МП Н-059</t>
  </si>
  <si>
    <t>Автомобильная дорога местного значения в границах населенных пунктов Митинского сельского поселения с. Осенево, ул.Подгорная</t>
  </si>
  <si>
    <t>Ярославская область, р-н Гаврилов-Ямский, Митинское сельское поселение, с. Осенево, ул. Подгорная</t>
  </si>
  <si>
    <t>78 212850 ОП МП Н-055</t>
  </si>
  <si>
    <t>Автомобильная дорога местного значения в границах населенных пунктов Митинского сельского поселения с. Осенево, ул.Молодёжная</t>
  </si>
  <si>
    <t>Ярославская область, р-н Гаврилов-Ямский, Митинское сельское поселение, с. Осенево, ул. Молодёжная</t>
  </si>
  <si>
    <t>78 212850 ОП МП Н-060</t>
  </si>
  <si>
    <t>Автомобильная дорога местного значения в границах населенных пунктов Митинского сельского поселения с. Осенево, Торговый переулок</t>
  </si>
  <si>
    <t>Ярославская область, р-н Гаврилов-Ямский, Митинское сельское поселение, с. Осенево, Торговый переулок</t>
  </si>
  <si>
    <t>78 212850 ОП МП Н-053</t>
  </si>
  <si>
    <t>Автомобильная дорога местного значения в границах населенных пунктов Митинского сельского поселения с. Остров, ул.Школьная</t>
  </si>
  <si>
    <t>Ярославская область, р-н Гаврилов-Ямский, Митинское сельское поселение, с. Остров, ул. Школьная</t>
  </si>
  <si>
    <t>78 212850 ОП МП Н-012</t>
  </si>
  <si>
    <t>Автомобильная дорога местного значения в границах населенных пунктов Митинского сельского поселения д. Панино, ул.Светлая</t>
  </si>
  <si>
    <t>Ярославская область, р-н Гаврилов-Ямский, Митинское сельское поселение, д. Панино, ул. Светлая</t>
  </si>
  <si>
    <t>78 212850 ОП МП Н-062</t>
  </si>
  <si>
    <t>Автомобильная дорога местного значения в границах населенных пунктов Митинского сельского поселения д. Пасынково, ул.Лесная</t>
  </si>
  <si>
    <t>Ярославская область, р-н Гаврилов-Ямский, Митинское сельское поселение, д. Пасынково, ул. Лесная</t>
  </si>
  <si>
    <t>78 212850 ОП МП Н-061</t>
  </si>
  <si>
    <t>Автомобильная дорога местного значения в границах населенных пунктов Митинского сельского поселения с. Пружинино, ул. Механизаторов</t>
  </si>
  <si>
    <t>Ярославская область, р-н Гаврилов-Ямский, Митинское сельское поселение, с. Пружинино, ул. Механизаторов</t>
  </si>
  <si>
    <t>78 212850 ОП МП Н-015</t>
  </si>
  <si>
    <t>Автомобильная дорога местного значения в границах населенных пунктов Митинского сельского поселения с. Осенево, ул.Новая</t>
  </si>
  <si>
    <t>Ярославская область, р-н Гаврилов-Ямский, Митинское сельское поселение, с. Осенево, ул. Новая</t>
  </si>
  <si>
    <t>78 212850 ОП МП Н-051</t>
  </si>
  <si>
    <t>Автомобильная дорога местного значения в границах населенных пунктов Митинского сельского поселения д. Селищи, ул.Лесная</t>
  </si>
  <si>
    <t>Ярославская область, р-н Гаврилов-Ямский, Митинское сельское поселение, д. Селищи, ул. Лесная</t>
  </si>
  <si>
    <t>78 212850 ОП МП Н-065</t>
  </si>
  <si>
    <t>Автомобильная дорога местного значения в границах населенных пунктов Митинского сельского поселения д. Семендяево</t>
  </si>
  <si>
    <t>Ярославская область, р-н Гаврилов-Ямский, Митинское сельское поселение, д. Семендяево</t>
  </si>
  <si>
    <t>78 212850 ОП МП Н-027</t>
  </si>
  <si>
    <t>Автомобильная дорога местного значения в границах населенных пунктов Митинского сельского поселения д. Сеньково</t>
  </si>
  <si>
    <t>Ярославская область, р-н Гаврилов-Ямский, Митинское сельское поселение, д. Сеньково</t>
  </si>
  <si>
    <t>78 212850 ОП МП Н-028</t>
  </si>
  <si>
    <t>Автомобильная дорога местного значения в границах населенных пунктов Митинского сельского поселения с. Стогинское, ул.Южная</t>
  </si>
  <si>
    <t>Ярославская область, р-н Гаврилов-Ямский, Митинское сельское поселение, с. Стогинское, ул. Южная</t>
  </si>
  <si>
    <t>78 212850 ОП МП Н-068</t>
  </si>
  <si>
    <t>Автомобильная дорога местного значения в границах населенных пунктов Митинского сельского поселения с. Стогинское, ул.Набережная</t>
  </si>
  <si>
    <t>Ярославская область, р-н Гаврилов-Ямский, Митинское сельское поселение, с. Стогинское, ул. Набережная</t>
  </si>
  <si>
    <t>78 212850 ОП МП Н-069</t>
  </si>
  <si>
    <t>Автомобильная дорога местного значения в границах населенных пунктов Митинского сельского поселения д. Ульяново, ул. Центральная</t>
  </si>
  <si>
    <t>Ярославская область, р-н Гаврилов-Ямский, Митинское сельское поселение, д. Ульяново, ул. Центральная</t>
  </si>
  <si>
    <t>78 212850 ОП МП Н-074</t>
  </si>
  <si>
    <t>Автомобильная дорога местного значения в границах населенных пунктов Митинского сельского поселения д. Стрельниково</t>
  </si>
  <si>
    <t>Ярославская область, р-н Гаврилов-Ямский, Митинское сельское поселение, д.Стрельниково</t>
  </si>
  <si>
    <t>78 212850 ОП МП Н-078</t>
  </si>
  <si>
    <t>Автомобильная дорога местного значения в границах населенных пунктов Митинского сельского поселения с. Пружинино, ул.Южная</t>
  </si>
  <si>
    <t>Ярославская область, р-н Гаврилов-Ямский, Митинское сельское поселение, с.Пружинино, ул.Южная</t>
  </si>
  <si>
    <t>78 212850 ОП МП Н-077</t>
  </si>
  <si>
    <t>Автомобильная дорога местного значения в границах населенных пунктов Митинского сельского поселения с. Митино, ул.Клубная-2</t>
  </si>
  <si>
    <t>Ярославская область, р-н Гаврилов-Ямский, Митинское сельское поселение, с. Митино, ул. Клубная</t>
  </si>
  <si>
    <t>78 212850 ОП МП Н-079</t>
  </si>
  <si>
    <t>Автомобильная дорога местного значения в границах населенных пунктов Митинского сельского поселения с. Пружинино, ул. Центральная  (Левины)</t>
  </si>
  <si>
    <t>Ярославская область, р-н Гаврилов-Ямский, Митинское сельское поселение, с. Пружинино, ул. Центральная</t>
  </si>
  <si>
    <t>78 212850 ОП МП Н-082</t>
  </si>
  <si>
    <t>Автомобильная дорога местного значения в границах населенных пунктов Митинского сельского поселения с. Стогинское ул. Новикова</t>
  </si>
  <si>
    <t xml:space="preserve">Ярославская область, р-н Гаврилов-Ямский, Митинское сельское поселение, с. Стогинское ул. Новикова </t>
  </si>
  <si>
    <t>78 212850 ОП МП Н-083</t>
  </si>
  <si>
    <t>Автомобильная дорога местного значения в границах населенных пунктов Митинского сельского поселения с. Стогинское, ул. Центральная (въезд в село)</t>
  </si>
  <si>
    <t xml:space="preserve">Ярославская область, р-н Гаврилов-Ямский, Митинское сельское поселение, с. Стогинское, ул. Центральная </t>
  </si>
  <si>
    <t>78 212850 ОП МП Н-084</t>
  </si>
  <si>
    <t>Автомобильная дорога местного значения в границах населенных пунктов Митинского сельского поселения с. Пружинино, ул. Центральная - ул.Молодежная</t>
  </si>
  <si>
    <t>Ярославская область, р-н Гаврилов-Ямский, Митинское сельское поселение, с. Пружинино, ул. Центральная-ул. Молодежная</t>
  </si>
  <si>
    <t>78 212850 ОП МП Н-085</t>
  </si>
  <si>
    <t>Автомобильная дорога местного значения в границах населенных пунктов Митинского сельского поселения а/д "Ульяново-Митино" -  ул.Центральная с.Пружинино</t>
  </si>
  <si>
    <t>Ярославская область, р-н Гаврилов-Ямский, Митинское сельское поселение,  с. Пружинино</t>
  </si>
  <si>
    <t>78 212850 ОП МП Н-086</t>
  </si>
  <si>
    <t>Автомобильная дорога местного значения в границах населенных пунктов Митинского сельского поселения от а/д "Ульяново-Митино" - ул. Центральная с. Пружинино до кладбища с. Пружинино</t>
  </si>
  <si>
    <t xml:space="preserve">Ярославская область, р-н Гаврилов-Ямский, Митинское сельское поселение, с. Пружинино </t>
  </si>
  <si>
    <t>78 212850 ОП МП Н-087</t>
  </si>
  <si>
    <t>Автомобильная дорога местного значения в границах населенных пунктов Митинского сельского поселения д. Путилово, ул. Речная участок дороги до д. 50</t>
  </si>
  <si>
    <t>Ярославская область, р-н Гаврилов-Ямский, Митинское сельское поселение, д. Путилово</t>
  </si>
  <si>
    <t>78 212850 ОП МП Н-088</t>
  </si>
  <si>
    <t>Автомобильная дорога</t>
  </si>
  <si>
    <t>Ярославская область, р-н Гаврилов-Ямский, Митинское сельское поселение, д. Михалково</t>
  </si>
  <si>
    <t>76:04:071001:105 (78 212850 ОП МП Н-022)</t>
  </si>
  <si>
    <t>Автомобильная дорога,  год завершения строительства: 1980</t>
  </si>
  <si>
    <t>Ярославская область, р-н Гаврилов-Ямский, Митинское сельское поселение, с. Никитское</t>
  </si>
  <si>
    <t>76:04:071301:256 (78 212850 ОП МП Н-025)</t>
  </si>
  <si>
    <t>Ярославская область, р-н Гаврилов-Ямский, Митинское сельское поселение, с. Никола-Пенье</t>
  </si>
  <si>
    <t xml:space="preserve">76:04:101801:289 (78 212850 ОП МП Н-050)
</t>
  </si>
  <si>
    <t>Ярославская область, р-н Гаврилов-Ямский, Митинское сельское поселение, д. Чайкино</t>
  </si>
  <si>
    <t>76:04:102801:241 (78 212850 ОП МП Н-076)</t>
  </si>
  <si>
    <t>76:04:070102:136 (78 212850 ОП МП Н-009)</t>
  </si>
  <si>
    <t>Ярославская область, р-н Гаврилов-Ямский, Митинское сельское поселение, с. Митино, ул. Им. Рыбачкова</t>
  </si>
  <si>
    <t>76:04:070101:259 (78 212850 ОП МП Н-004)</t>
  </si>
  <si>
    <t>Ярославская область, р-н Гаврилов-Ямский, Митинское сельское поселение, с. Митино, ул. Центральная</t>
  </si>
  <si>
    <t>76:04:070102:135 (78 212850 ОП МП Н-001)</t>
  </si>
  <si>
    <t>Ярославская область, р-н Гаврилов-Ямский, Митинский с/о,  с. Пружинино, ул. Молодёжная</t>
  </si>
  <si>
    <t>76:04:071601:401 (78 212850 ОП МП Н-014)</t>
  </si>
  <si>
    <t>Ярославская область, р-н Гаврилов-Ямский, Митинский с/о, с.Пружинино, ул.Центральная</t>
  </si>
  <si>
    <t>76:04:071601:403 (78 212850 ОП МП Н-013)</t>
  </si>
  <si>
    <t>Ярославская область, р-н Гаврилов-Ямский, Стогинский с/о, с. Стогинское, ул. Мологская</t>
  </si>
  <si>
    <t>76:04:000000:1550 (78 212850 ОП МП Н-067)</t>
  </si>
  <si>
    <t>Ярославская область, р-н Гаврилов-Ямский, Стогинский с/о, с. Стогинское, ул. Зелёная</t>
  </si>
  <si>
    <t>76:04:000000:1544 (78 212850 ОП МП Н-071)</t>
  </si>
  <si>
    <t>Ярославская область, р-н Гаврилов-Ямский, Стогинский с/о, с. Стогинское, ул. Липовая</t>
  </si>
  <si>
    <t>76:04:000000:1546 (78 212850 ОП МП Н-070)</t>
  </si>
  <si>
    <t>Ярославская область, р-н Гаврилов-Ямский, Стогинский с/о, с. Стогинское, ул.Центральная</t>
  </si>
  <si>
    <t>76:04:000000:1545 (78 212850 ОП МП Н-066)</t>
  </si>
  <si>
    <t xml:space="preserve">Ярославская область, р-н Гаврилов-Ямский, Митинский с/о, с. Пружинино, ул. Центральная </t>
  </si>
  <si>
    <t>76:04:071601:404 (78 212850 ОП МП Н-080)</t>
  </si>
  <si>
    <t>Ярославская область, р-н Гаврилов-Ямский, Митинский с/о, с. Пружинино, ул. Центральная</t>
  </si>
  <si>
    <t>76:04:071601:402 (78 212850 ОП МП Н-081)</t>
  </si>
  <si>
    <t>Нежилое здание, наименование: картофелехранилище, год завершения строительства 1987</t>
  </si>
  <si>
    <t>Ярославская область, Гаврилов – Ямский район, район д.Бочевка</t>
  </si>
  <si>
    <t>76:04:094201:1364</t>
  </si>
  <si>
    <t>76:04:010120:338</t>
  </si>
  <si>
    <t>76:04:010120:339</t>
  </si>
  <si>
    <t xml:space="preserve">Нежилое помещение </t>
  </si>
  <si>
    <t xml:space="preserve">Ярославская область, г.Гаврилов-Ям, пр-д Машиностроителей, д.5 </t>
  </si>
  <si>
    <t>76:04:033901:2589</t>
  </si>
  <si>
    <t>76:04:112701:993 (78-212890 ОП МН Н 064)</t>
  </si>
  <si>
    <t>Земельный участок  категория земель: земли населенных пунктов, разрешенное использование: для эксплуатации улицы Октябрьская</t>
  </si>
  <si>
    <t>Ярославская область, р-н. Гаврилов-Ямский, с/о. Великосельский, с. Великое, ул.Октябрьская</t>
  </si>
  <si>
    <t>76:04:020101:450</t>
  </si>
  <si>
    <t>Земельный участок  категория земель: земли населенных пунктов, разрешенное использование: для эксплуатации улицы Пролетарская</t>
  </si>
  <si>
    <t>Ярославская область, р-н, Гаврилов-Ямский, с/о Великосельский, с.Великое, ул.Пролетарская</t>
  </si>
  <si>
    <t>76:04:020103:381</t>
  </si>
  <si>
    <t>Земельный участок  категория земель: земли населенных пунктов, разрешенное использование: для эксплуатации улицы Карла Маркса - Ростовская</t>
  </si>
  <si>
    <t>Ярославская область, р-н. Гаврилов-Ямский, с/о Великосельский, с.Великое, ул.Карла Маркса - Ростовская</t>
  </si>
  <si>
    <t>76:04:020101:449</t>
  </si>
  <si>
    <t>5320 </t>
  </si>
  <si>
    <t>Земельный участок  категория земель: земли населенных пунктов, разрешенное использование: для эксплуатации улицы Садовая</t>
  </si>
  <si>
    <t>Ярославская область, р-н Гаврилов-Ямский, с/о Великосельский, с.Великое, ул.Садовая</t>
  </si>
  <si>
    <t>76:04:020101:1648</t>
  </si>
  <si>
    <t>Земельный участок  категория земель: земли населенных пунктов, разрешенное использование: для эксплуатации улицы Гражданской</t>
  </si>
  <si>
    <t>Ярославская область, р-н Гаврилов-Ямский, с/о Великосельский, с.Великое, ул.Гражданская</t>
  </si>
  <si>
    <t>76:04:000000:946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</si>
  <si>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</t>
  </si>
  <si>
    <t>Ярославская область, Гаврилов-Ямский район, Великосельский сельский округ, пос.Новый</t>
  </si>
  <si>
    <t>76:04:021201:232</t>
  </si>
  <si>
    <t>Земельный участок  категория земель: земли населенных пунктов, разрешенное использование: для эксплуатации Дешевинского проезда</t>
  </si>
  <si>
    <t>Ярославская обл, р-н Гаврилов-Ямский, с/о Великосельский, с.Великое</t>
  </si>
  <si>
    <t>76:04:000000:1061</t>
  </si>
  <si>
    <t>Ярославская область, Гаврилов-Ямский район, Великосельский сельский округ, с.Великое</t>
  </si>
  <si>
    <t>76:04:000000:1062</t>
  </si>
  <si>
    <t>Земельный участок  категория земель: земли населенных пунктов, разрешенное использование: для эксплуатации Почтового проезда</t>
  </si>
  <si>
    <t>Ярославская область, р-н Гаврилов-Ямский, с Великое</t>
  </si>
  <si>
    <t>76:04:000000:1404</t>
  </si>
  <si>
    <t>Земельный участок  категория земель: земли населенных пунктов, разрешенное использование: для эксплуатации улицы Труфанова</t>
  </si>
  <si>
    <t>Ярославская область, р-н Гаврилов-Ямский, с/о Великосельский, с Великое, ул.Труфанова</t>
  </si>
  <si>
    <t>76:04:000000:1461</t>
  </si>
  <si>
    <t>Земельный участок  категория земель: земли населенных пунктов, разрешенное использование: для эксплуатации улицы Цветочная</t>
  </si>
  <si>
    <t>Ярославская область, р-н Гаврилов-Ямский, с/о Великосельский, д Поляна, ул. Цветочная</t>
  </si>
  <si>
    <t>76:04:020801:441</t>
  </si>
  <si>
    <t>Земельный участок  категория земель: земли населенных пунктов, разрешенное использование: для эксплуатации улицы Клубная</t>
  </si>
  <si>
    <t>Ярославская область, р-н Гаврилов-Ямский, с/о Великосельский, д Поляна, ул. Клубная</t>
  </si>
  <si>
    <t>76:04:020801:439</t>
  </si>
  <si>
    <t>Земельный участок  категория земель: земли населенных пунктов, разрешенное использование: для эксплуатации улицы Молодежная</t>
  </si>
  <si>
    <t>Ярославская область, р-н Гаврилов-Ямский, с/о Великосельский, д Поляна, ул.Молодежная</t>
  </si>
  <si>
    <t>76:04:020801:440</t>
  </si>
  <si>
    <t>Земельный участок  категория земель: земли населенных пунктов, разрешенное использование: для эксплуатации улицы</t>
  </si>
  <si>
    <t>Ярославская область, р-н Гаврилов-Ямский, с/о Плотинский, д.Осташкино</t>
  </si>
  <si>
    <t>76:04:081201:103</t>
  </si>
  <si>
    <t>2673 </t>
  </si>
  <si>
    <t>Земельный участок  категория земель: земли населенных пунктов, разрешенное использование: Для эксплуатации улицы ул. Большая Бельская</t>
  </si>
  <si>
    <t>Ярославская область, р-н. Гаврилов-Ямский, с/о. Плотинский, д. Бели, ул. Большая Бельская</t>
  </si>
  <si>
    <t>76:04:080301:95</t>
  </si>
  <si>
    <t>Земельный участок  категория земель: земли населенных пунктов, разрешенное использование: для эксплуатации улицы Зеленая</t>
  </si>
  <si>
    <t>Ярославская область, р-н Гаврилов-Ямский, с/о Кузовковский, с.Лахость, ул. Зеленая</t>
  </si>
  <si>
    <t>76:04:060101:239</t>
  </si>
  <si>
    <t>Ярославская область, р-н Гаврилов-Ямский, с/о Кузовковский, с.Лахость</t>
  </si>
  <si>
    <t>76:04:060101:227</t>
  </si>
  <si>
    <t>Ярославская область, р-н Гаврилов-Ямский, с/о Кузовковский, с Лахость, ул. Молодежная, участок № 1</t>
  </si>
  <si>
    <t>76:04:060101:198</t>
  </si>
  <si>
    <t>Земельный участок  категория земель: земли населенных пунктов, разрешенное использование: для эксплуатации улицы Урицкого</t>
  </si>
  <si>
    <t>Ярославская область, р-н Гаврилов-Ямский, с/о Кузовковский, с.Лахость, ул.Урицкого</t>
  </si>
  <si>
    <t>76:04:060101:197</t>
  </si>
  <si>
    <t>1 176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</si>
  <si>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 по ул.Центральная</t>
  </si>
  <si>
    <t>Ярославская область, р-н Гаврилов-Ямский, с/с Плотинский, с.Плещеево</t>
  </si>
  <si>
    <t>76:04:081401:114</t>
  </si>
  <si>
    <t>Ярославская область, Гаврилов-Ямский район, Плотинский сельский округ, с.Плещеево</t>
  </si>
  <si>
    <t xml:space="preserve">76:04:081401:115  </t>
  </si>
  <si>
    <t>Земельный участок  категория земель: земли населенных пунктов, разрешенное использование: для эксплуатации улицы Центральная</t>
  </si>
  <si>
    <t>Ярославская область, р-н Гаврилов-Ямский, с/о Плотинский, с.Плещеево, ул.Центральная</t>
  </si>
  <si>
    <t>76:04:081402:185</t>
  </si>
  <si>
    <t>Земельный участок  категория земель: земли населенных пунктов, разрешенное использование: для эксплуатации улично-дорожной сети Кундринский проезд с.Великое</t>
  </si>
  <si>
    <t>Ярославская область, р-н Гаврилов-Ямский, с/о Великосельский, с.Великое</t>
  </si>
  <si>
    <t>76:04:020101:1778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</si>
  <si>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 по ул.Розы Люксембург</t>
  </si>
  <si>
    <t>76:04:000000:1189</t>
  </si>
  <si>
    <t>Ярославская область, р-н Гаврилов-Ямский, с/о Кузовковский, с. Лахость, ул. Молодежная, участок №2</t>
  </si>
  <si>
    <t>76:04:060101:199</t>
  </si>
  <si>
    <t>Земельный участок  категория земель: земли населенных пунктов, разрешенное использование: Автомобильный транспорт</t>
  </si>
  <si>
    <t>Ярославская область, Гаврилов-Ямский район, Великосельский сельский округ, с.Великое, ул.Ленинская</t>
  </si>
  <si>
    <t>76:04:000000:2022</t>
  </si>
  <si>
    <t>Земельный участок  категория земель: земли населенных пунктов, разрешенное использование: для строительства многоквартирного жилого дома</t>
  </si>
  <si>
    <t>Ярославская область, муниципальный район Гаврилов-Ямский, городское поселение Гаврилов-Ям, город Гаврилов-Ям, улица Пирогова, земельный участок 10</t>
  </si>
  <si>
    <t>76:04:010606:450</t>
  </si>
  <si>
    <t>Ярославская область, муниципальный район Гаврилов-Ямский, городское поселение Гаврилов-Ям, город Гаврилов-Ям, улица Пирогова, земельный участок 8</t>
  </si>
  <si>
    <t>76:04:010606:451</t>
  </si>
  <si>
    <t xml:space="preserve">Категория земель: земли населенных  пунктов, вид разрешенного использования: размещение объектов улично-дорожной сети
</t>
  </si>
  <si>
    <t>Ярославская область, Гаврилов-Ямский район, Стогинский с/о, с. Стогинское, ул. Зеленая</t>
  </si>
  <si>
    <t>76:04:102502:214</t>
  </si>
  <si>
    <t>Ярославская область, Гаврилов-Ямский район, Митинский с/о, с. Митино, ул. Центральная</t>
  </si>
  <si>
    <t>76:04:070102:133</t>
  </si>
  <si>
    <t>Ярославская область, Гаврилов-Ямский район, Стогинский с/о, с. Стогинское, ул. Мологская</t>
  </si>
  <si>
    <t>76:04:000000:1540</t>
  </si>
  <si>
    <t>Ярославская область, Гаврилов-Ямский район, Митинский с/о, д. Михалково</t>
  </si>
  <si>
    <t>76:04:071001:104</t>
  </si>
  <si>
    <t>Ярославская область, Гаврилов-Ямский район, Митинский с/о, с. Митино, ул. Им. Рыбачкова</t>
  </si>
  <si>
    <t>76:04:070101:258</t>
  </si>
  <si>
    <t xml:space="preserve">Ярославская область, Гаврилов-Ямский район, Митинский с/о, с. Пружинино, ул. Центральная </t>
  </si>
  <si>
    <t>76:04:071601:399</t>
  </si>
  <si>
    <t>76:04:071601:400</t>
  </si>
  <si>
    <t>Ярославская область, Гаврилов-Ямский район, Митинский с/о, с. Пружинино, ул. Молодежная</t>
  </si>
  <si>
    <t>76:04:071601:398</t>
  </si>
  <si>
    <t>Ярославская область, Гаврилов-Ямский район, Стогинский с/о, с. Стогинское, ул. Липовая</t>
  </si>
  <si>
    <t>76:04:000000:1539</t>
  </si>
  <si>
    <t>Ярославская область, Гаврилов-Ямский район, Стогинский с/о, с. Стогинское, ул. Центральная</t>
  </si>
  <si>
    <t>76:04:102501:341</t>
  </si>
  <si>
    <t>Ярославская область, Гаврилов-Ямский район, Митинский с/о, с. Митино, ул. Клубная</t>
  </si>
  <si>
    <t>76:04:070102:134</t>
  </si>
  <si>
    <t>Ярославская область, Гаврилов-Ямский район, Митинский с/о, с. Пружинино, ул. Центральная</t>
  </si>
  <si>
    <t>76:04:071601:397</t>
  </si>
  <si>
    <t xml:space="preserve">Категория земель: земли населенных  пунктов, вид разрешенного использования: земельные участки (территории) общего пользования
</t>
  </si>
  <si>
    <t>Ярославская область, Гаврилов-Ямский район, Митинское сельское поселение, д. Максимка, ул. Богородская</t>
  </si>
  <si>
    <t>76:04:101501:276</t>
  </si>
  <si>
    <t>Ярославская область, Гаврилов-Ямский район, д. Мякшево</t>
  </si>
  <si>
    <t>76:04:071101:283</t>
  </si>
  <si>
    <t>Ярославская область, Гаврилов-Ямский район, с/п Митинское, д. Селищи, ул. Лесная</t>
  </si>
  <si>
    <t>76:04:102401:354</t>
  </si>
  <si>
    <t>Ярославская область, Гаврилов-Ямский район, Митинское сельское поселение, с. Никитское</t>
  </si>
  <si>
    <t>76:04:071301:255</t>
  </si>
  <si>
    <t>Ярославская область, Гаврилов-Ямский район, Митинское сельское поселение, с Николо-Пенье</t>
  </si>
  <si>
    <t>76:04:101801:288</t>
  </si>
  <si>
    <t>Ярославская область, Гаврилов-Ямский район, Митинское сельское поселение, д. Чайкино</t>
  </si>
  <si>
    <t>76:04:102801:240</t>
  </si>
  <si>
    <t>Земельный участок, категория земель: земли сельскохозяйственного назначения, вид разрешенного использования: сельскохозяйственное использование</t>
  </si>
  <si>
    <t xml:space="preserve"> Ярославская область, Гаврилов-Ямский район, район д.Бочевка</t>
  </si>
  <si>
    <t>76:04:094201:1363</t>
  </si>
  <si>
    <t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вид разрешенного использования: автомобильный транспорт</t>
  </si>
  <si>
    <t>Ярославская область, Гаврилов-Ямский район, Шопшинское с/п, район ст.Коромыслово</t>
  </si>
  <si>
    <t>76:04:051601:123</t>
  </si>
  <si>
    <t>Земельныйучасток, категория земель: земли населенных пунктов, вид разрешенного использования: автомобильный транспорт</t>
  </si>
  <si>
    <t>Ярославская область, Гаврилов-Ямский район, Шопшинское сельское поселение, деревня Шалаево, ул.Хуторская</t>
  </si>
  <si>
    <t>76:04:000000:2074</t>
  </si>
  <si>
    <t>76:04:071601:713</t>
  </si>
  <si>
    <t>Ярославская область, Гаврилов-Ямский район, с.Пружинино, ул. Центральная</t>
  </si>
  <si>
    <t>Земельныйучасток, категория земель: земли населенных пунктов, вид разрешенного использования: земельные участки (территории) общего пользования</t>
  </si>
  <si>
    <t xml:space="preserve">Оперативное управление   Объект культурного наследия 04.12.2015 </t>
  </si>
  <si>
    <t>Земельный участок для проектирования и строительства модульной котельной (земли населенных пунктов)</t>
  </si>
  <si>
    <t>76:04:010111:509</t>
  </si>
  <si>
    <t>Аренда пом. № 17,18,19 (общей площадью 44,5 кв.м)     Безвозмездное пользование пом.1 этажа №№1-10, пом. 2 этажа №№20, 21 ,22, 23</t>
  </si>
  <si>
    <t xml:space="preserve">Колодец </t>
  </si>
  <si>
    <t>Плотинский с.о., д.Романцево-Дубиково (середина деревни)</t>
  </si>
  <si>
    <t>Плотинский с.о., д.Кундринское (на въезде в деревню)</t>
  </si>
  <si>
    <t>Плотинский с.о., д.Кундринское (в конце деревни)</t>
  </si>
  <si>
    <t>Ярославская область, Гаврилов-Ямский район, Заячье-Холмское сельское поселение, д. Междуречье</t>
  </si>
  <si>
    <t>76:04:000000:2037</t>
  </si>
  <si>
    <t>Газопровод высокого и среднего давления</t>
  </si>
  <si>
    <t>Ярославская область, Гаврилов-Ямский район, Митинское сельское поселение, с.Осенево, ул.Центральная, между домами 23 и 25</t>
  </si>
  <si>
    <t>глубиной 12 колец</t>
  </si>
  <si>
    <t>Ярославская область, Гаврилов-Ямский район, Великосельское сельское поселение, с.Великое, ул.Гражданская, д.5</t>
  </si>
  <si>
    <t>глубиной 9 колец</t>
  </si>
  <si>
    <t>Водонапорная скважина</t>
  </si>
  <si>
    <t>Ярославская область, Гаврилов-Ямский район, Митинское сельское поселение, д.Осенево</t>
  </si>
  <si>
    <t>73 м</t>
  </si>
  <si>
    <t>ЯО, Гаврилов-Ямский район, с.Великое, ул. Урицкого, д.27</t>
  </si>
  <si>
    <t>Транспортное средство: специальный, автобус для перевозки детей,
 марка, коммерческое наименование: ПАЗ, 423470-04;
идентификационный номер (VIN): X1M4234EVRS001103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</si>
</sst>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7" tint="-0.249977111117893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0">
    <xf numFmtId="0" fontId="0" fillId="0" borderId="0" xfId="0"/>
    <xf numFmtId="0" fontId="1" fillId="2" borderId="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horizontal="left" vertical="top" wrapText="1"/>
    </xf>
    <xf numFmtId="12" fontId="1" fillId="2" borderId="5" xfId="0" applyNumberFormat="1" applyFont="1" applyFill="1" applyBorder="1" applyAlignment="1">
      <alignment horizontal="left" vertical="top" wrapText="1"/>
    </xf>
    <xf numFmtId="2" fontId="1" fillId="2" borderId="11" xfId="0" applyNumberFormat="1" applyFont="1" applyFill="1" applyBorder="1" applyAlignment="1">
      <alignment horizontal="left" vertical="top" wrapText="1"/>
    </xf>
    <xf numFmtId="12" fontId="1" fillId="2" borderId="2" xfId="0" applyNumberFormat="1" applyFont="1" applyFill="1" applyBorder="1" applyAlignment="1">
      <alignment horizontal="left" vertical="top" wrapText="1"/>
    </xf>
    <xf numFmtId="12" fontId="1" fillId="2" borderId="7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2" fontId="1" fillId="2" borderId="3" xfId="0" applyNumberFormat="1" applyFont="1" applyFill="1" applyBorder="1" applyAlignment="1">
      <alignment horizontal="left" vertical="top" wrapText="1"/>
    </xf>
    <xf numFmtId="12" fontId="1" fillId="2" borderId="6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/>
    </xf>
    <xf numFmtId="4" fontId="1" fillId="2" borderId="5" xfId="0" applyNumberFormat="1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14" fontId="1" fillId="2" borderId="5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left" vertical="top" wrapText="1"/>
    </xf>
    <xf numFmtId="14" fontId="1" fillId="2" borderId="2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 wrapText="1"/>
    </xf>
    <xf numFmtId="14" fontId="1" fillId="2" borderId="7" xfId="0" applyNumberFormat="1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left" vertical="top" wrapText="1"/>
    </xf>
    <xf numFmtId="14" fontId="1" fillId="2" borderId="11" xfId="0" applyNumberFormat="1" applyFont="1" applyFill="1" applyBorder="1" applyAlignment="1">
      <alignment horizontal="left" vertical="top" wrapText="1"/>
    </xf>
    <xf numFmtId="12" fontId="1" fillId="2" borderId="46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2" fontId="1" fillId="2" borderId="9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14" fontId="1" fillId="2" borderId="6" xfId="0" applyNumberFormat="1" applyFont="1" applyFill="1" applyBorder="1" applyAlignment="1">
      <alignment horizontal="left" vertical="top" wrapText="1"/>
    </xf>
    <xf numFmtId="4" fontId="1" fillId="2" borderId="9" xfId="0" applyNumberFormat="1" applyFont="1" applyFill="1" applyBorder="1" applyAlignment="1">
      <alignment horizontal="left" vertical="top" wrapText="1"/>
    </xf>
    <xf numFmtId="14" fontId="1" fillId="2" borderId="9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5" xfId="0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12" fontId="3" fillId="2" borderId="5" xfId="0" applyNumberFormat="1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2" fontId="3" fillId="2" borderId="11" xfId="0" applyNumberFormat="1" applyFont="1" applyFill="1" applyBorder="1" applyAlignment="1">
      <alignment horizontal="left" vertical="top" wrapText="1"/>
    </xf>
    <xf numFmtId="14" fontId="3" fillId="2" borderId="16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2" fontId="3" fillId="2" borderId="15" xfId="0" applyNumberFormat="1" applyFont="1" applyFill="1" applyBorder="1" applyAlignment="1">
      <alignment horizontal="left" vertical="top" wrapText="1"/>
    </xf>
    <xf numFmtId="2" fontId="3" fillId="2" borderId="13" xfId="0" applyNumberFormat="1" applyFont="1" applyFill="1" applyBorder="1" applyAlignment="1">
      <alignment horizontal="left" vertical="top" wrapText="1"/>
    </xf>
    <xf numFmtId="12" fontId="3" fillId="2" borderId="2" xfId="0" applyNumberFormat="1" applyFont="1" applyFill="1" applyBorder="1" applyAlignment="1">
      <alignment horizontal="left" vertical="top" wrapText="1"/>
    </xf>
    <xf numFmtId="12" fontId="3" fillId="2" borderId="13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2" fontId="3" fillId="2" borderId="17" xfId="0" applyNumberFormat="1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12" fontId="3" fillId="2" borderId="7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2" fontId="3" fillId="2" borderId="31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12" fontId="3" fillId="2" borderId="22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12" fontId="3" fillId="2" borderId="3" xfId="0" applyNumberFormat="1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/>
    </xf>
    <xf numFmtId="12" fontId="3" fillId="2" borderId="6" xfId="0" applyNumberFormat="1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12" fontId="3" fillId="2" borderId="19" xfId="0" applyNumberFormat="1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horizontal="left" vertical="top" wrapText="1"/>
    </xf>
    <xf numFmtId="0" fontId="3" fillId="2" borderId="49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" fontId="3" fillId="2" borderId="5" xfId="0" applyNumberFormat="1" applyFont="1" applyFill="1" applyBorder="1" applyAlignment="1">
      <alignment horizontal="left" vertical="top" wrapText="1"/>
    </xf>
    <xf numFmtId="164" fontId="3" fillId="2" borderId="7" xfId="0" applyNumberFormat="1" applyFont="1" applyFill="1" applyBorder="1" applyAlignment="1">
      <alignment horizontal="left" vertical="top" wrapText="1"/>
    </xf>
    <xf numFmtId="1" fontId="3" fillId="2" borderId="7" xfId="0" applyNumberFormat="1" applyFont="1" applyFill="1" applyBorder="1" applyAlignment="1">
      <alignment horizontal="left" vertical="top" wrapText="1"/>
    </xf>
    <xf numFmtId="22" fontId="3" fillId="2" borderId="7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3" fillId="2" borderId="38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164" fontId="3" fillId="2" borderId="27" xfId="0" applyNumberFormat="1" applyFont="1" applyFill="1" applyBorder="1" applyAlignment="1">
      <alignment horizontal="left" vertical="top"/>
    </xf>
    <xf numFmtId="22" fontId="3" fillId="2" borderId="3" xfId="0" applyNumberFormat="1" applyFont="1" applyFill="1" applyBorder="1" applyAlignment="1">
      <alignment horizontal="left" vertical="top"/>
    </xf>
    <xf numFmtId="14" fontId="3" fillId="2" borderId="2" xfId="0" applyNumberFormat="1" applyFont="1" applyFill="1" applyBorder="1" applyAlignment="1">
      <alignment horizontal="left" vertical="top" wrapText="1"/>
    </xf>
    <xf numFmtId="14" fontId="3" fillId="2" borderId="7" xfId="0" applyNumberFormat="1" applyFont="1" applyFill="1" applyBorder="1" applyAlignment="1">
      <alignment horizontal="left" vertical="top" wrapText="1"/>
    </xf>
    <xf numFmtId="0" fontId="3" fillId="2" borderId="46" xfId="0" applyFont="1" applyFill="1" applyBorder="1" applyAlignment="1">
      <alignment horizontal="left" vertical="top" wrapText="1"/>
    </xf>
    <xf numFmtId="14" fontId="3" fillId="2" borderId="5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14" fontId="3" fillId="2" borderId="6" xfId="0" applyNumberFormat="1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4" fontId="3" fillId="2" borderId="7" xfId="0" applyNumberFormat="1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4" fontId="3" fillId="2" borderId="9" xfId="0" applyNumberFormat="1" applyFont="1" applyFill="1" applyBorder="1" applyAlignment="1">
      <alignment horizontal="left" vertical="top" wrapText="1"/>
    </xf>
    <xf numFmtId="14" fontId="3" fillId="2" borderId="9" xfId="0" applyNumberFormat="1" applyFont="1" applyFill="1" applyBorder="1" applyAlignment="1">
      <alignment horizontal="left" vertical="top" wrapText="1"/>
    </xf>
    <xf numFmtId="12" fontId="3" fillId="2" borderId="9" xfId="0" applyNumberFormat="1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/>
    </xf>
    <xf numFmtId="2" fontId="3" fillId="2" borderId="9" xfId="0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12" fontId="3" fillId="2" borderId="4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1" fillId="2" borderId="3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top" wrapText="1"/>
    </xf>
    <xf numFmtId="2" fontId="3" fillId="2" borderId="28" xfId="0" applyNumberFormat="1" applyFont="1" applyFill="1" applyBorder="1" applyAlignment="1">
      <alignment horizontal="left" vertical="top" wrapText="1"/>
    </xf>
    <xf numFmtId="14" fontId="3" fillId="2" borderId="31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 wrapText="1"/>
    </xf>
    <xf numFmtId="1" fontId="3" fillId="2" borderId="7" xfId="1" applyNumberFormat="1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 wrapText="1"/>
    </xf>
    <xf numFmtId="1" fontId="3" fillId="2" borderId="3" xfId="0" applyNumberFormat="1" applyFont="1" applyFill="1" applyBorder="1" applyAlignment="1">
      <alignment horizontal="left" vertical="top" wrapText="1"/>
    </xf>
    <xf numFmtId="1" fontId="3" fillId="2" borderId="31" xfId="0" applyNumberFormat="1" applyFont="1" applyFill="1" applyBorder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 wrapText="1"/>
    </xf>
    <xf numFmtId="1" fontId="3" fillId="2" borderId="19" xfId="0" applyNumberFormat="1" applyFont="1" applyFill="1" applyBorder="1" applyAlignment="1">
      <alignment horizontal="left" vertical="top" wrapText="1"/>
    </xf>
    <xf numFmtId="1" fontId="3" fillId="2" borderId="6" xfId="0" applyNumberFormat="1" applyFont="1" applyFill="1" applyBorder="1" applyAlignment="1">
      <alignment horizontal="left" vertical="top" wrapText="1"/>
    </xf>
    <xf numFmtId="1" fontId="3" fillId="2" borderId="25" xfId="0" applyNumberFormat="1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3" xfId="0" applyNumberFormat="1" applyFont="1" applyFill="1" applyBorder="1" applyAlignment="1">
      <alignment horizontal="left" vertical="top"/>
    </xf>
    <xf numFmtId="1" fontId="3" fillId="2" borderId="33" xfId="0" applyNumberFormat="1" applyFont="1" applyFill="1" applyBorder="1" applyAlignment="1">
      <alignment horizontal="left" vertical="top" wrapText="1"/>
    </xf>
    <xf numFmtId="1" fontId="3" fillId="2" borderId="27" xfId="0" applyNumberFormat="1" applyFont="1" applyFill="1" applyBorder="1" applyAlignment="1">
      <alignment horizontal="left" vertical="top"/>
    </xf>
    <xf numFmtId="1" fontId="3" fillId="2" borderId="0" xfId="0" applyNumberFormat="1" applyFont="1" applyFill="1" applyAlignment="1">
      <alignment horizontal="left" vertical="top"/>
    </xf>
    <xf numFmtId="1" fontId="3" fillId="2" borderId="22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64" fontId="3" fillId="2" borderId="6" xfId="0" applyNumberFormat="1" applyFont="1" applyFill="1" applyBorder="1" applyAlignment="1">
      <alignment horizontal="left" vertical="top" wrapText="1"/>
    </xf>
    <xf numFmtId="1" fontId="3" fillId="2" borderId="9" xfId="0" applyNumberFormat="1" applyFont="1" applyFill="1" applyBorder="1" applyAlignment="1">
      <alignment horizontal="left" vertical="top" wrapText="1"/>
    </xf>
    <xf numFmtId="1" fontId="3" fillId="2" borderId="18" xfId="0" applyNumberFormat="1" applyFont="1" applyFill="1" applyBorder="1" applyAlignment="1">
      <alignment horizontal="left" vertical="top" wrapText="1"/>
    </xf>
    <xf numFmtId="1" fontId="3" fillId="2" borderId="13" xfId="0" applyNumberFormat="1" applyFont="1" applyFill="1" applyBorder="1" applyAlignment="1">
      <alignment horizontal="left" vertical="top" wrapText="1"/>
    </xf>
    <xf numFmtId="164" fontId="3" fillId="2" borderId="13" xfId="0" applyNumberFormat="1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8" fillId="2" borderId="5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52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6" fillId="2" borderId="51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8" fillId="2" borderId="43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8" fillId="2" borderId="53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4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3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top" wrapText="1"/>
    </xf>
    <xf numFmtId="0" fontId="8" fillId="2" borderId="36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36" xfId="0" applyFont="1" applyFill="1" applyBorder="1" applyAlignment="1">
      <alignment horizontal="left" vertical="top"/>
    </xf>
    <xf numFmtId="0" fontId="6" fillId="2" borderId="33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0" fontId="6" fillId="2" borderId="52" xfId="0" applyFont="1" applyFill="1" applyBorder="1" applyAlignment="1">
      <alignment horizontal="left" vertical="top"/>
    </xf>
    <xf numFmtId="1" fontId="6" fillId="2" borderId="2" xfId="0" applyNumberFormat="1" applyFont="1" applyFill="1" applyBorder="1" applyAlignment="1">
      <alignment horizontal="left" vertical="top" wrapText="1"/>
    </xf>
    <xf numFmtId="1" fontId="6" fillId="2" borderId="10" xfId="0" applyNumberFormat="1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3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53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1" fontId="8" fillId="2" borderId="2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 wrapText="1"/>
    </xf>
    <xf numFmtId="164" fontId="8" fillId="2" borderId="0" xfId="0" applyNumberFormat="1" applyFont="1" applyFill="1" applyBorder="1" applyAlignment="1">
      <alignment horizontal="left" vertical="top" wrapText="1"/>
    </xf>
    <xf numFmtId="164" fontId="8" fillId="2" borderId="31" xfId="0" applyNumberFormat="1" applyFont="1" applyFill="1" applyBorder="1" applyAlignment="1">
      <alignment horizontal="left" vertical="top" wrapText="1"/>
    </xf>
    <xf numFmtId="164" fontId="8" fillId="2" borderId="33" xfId="0" applyNumberFormat="1" applyFont="1" applyFill="1" applyBorder="1" applyAlignment="1">
      <alignment horizontal="left" vertical="top" wrapText="1"/>
    </xf>
    <xf numFmtId="164" fontId="8" fillId="2" borderId="36" xfId="0" applyNumberFormat="1" applyFont="1" applyFill="1" applyBorder="1" applyAlignment="1">
      <alignment horizontal="left" vertical="top"/>
    </xf>
    <xf numFmtId="164" fontId="8" fillId="2" borderId="31" xfId="0" applyNumberFormat="1" applyFont="1" applyFill="1" applyBorder="1" applyAlignment="1">
      <alignment horizontal="left" vertical="top"/>
    </xf>
    <xf numFmtId="164" fontId="8" fillId="2" borderId="0" xfId="0" applyNumberFormat="1" applyFont="1" applyFill="1" applyBorder="1" applyAlignment="1">
      <alignment horizontal="left" vertical="top"/>
    </xf>
    <xf numFmtId="164" fontId="8" fillId="2" borderId="33" xfId="0" applyNumberFormat="1" applyFont="1" applyFill="1" applyBorder="1" applyAlignment="1">
      <alignment horizontal="left" vertical="top"/>
    </xf>
    <xf numFmtId="1" fontId="8" fillId="2" borderId="36" xfId="0" applyNumberFormat="1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/>
    </xf>
    <xf numFmtId="1" fontId="8" fillId="2" borderId="33" xfId="0" applyNumberFormat="1" applyFont="1" applyFill="1" applyBorder="1" applyAlignment="1">
      <alignment horizontal="left" vertical="top"/>
    </xf>
    <xf numFmtId="0" fontId="8" fillId="2" borderId="50" xfId="0" applyFont="1" applyFill="1" applyBorder="1" applyAlignment="1">
      <alignment horizontal="left" vertical="top" wrapText="1"/>
    </xf>
    <xf numFmtId="0" fontId="8" fillId="2" borderId="31" xfId="0" applyNumberFormat="1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33" xfId="0" applyNumberFormat="1" applyFont="1" applyFill="1" applyBorder="1" applyAlignment="1">
      <alignment horizontal="left" vertical="top"/>
    </xf>
    <xf numFmtId="0" fontId="8" fillId="2" borderId="2" xfId="0" applyNumberFormat="1" applyFont="1" applyFill="1" applyBorder="1" applyAlignment="1">
      <alignment horizontal="left" vertical="top" wrapText="1"/>
    </xf>
    <xf numFmtId="0" fontId="8" fillId="2" borderId="10" xfId="0" applyNumberFormat="1" applyFont="1" applyFill="1" applyBorder="1" applyAlignment="1">
      <alignment horizontal="left" vertical="top" wrapText="1"/>
    </xf>
    <xf numFmtId="0" fontId="8" fillId="2" borderId="33" xfId="0" applyNumberFormat="1" applyFont="1" applyFill="1" applyBorder="1" applyAlignment="1">
      <alignment horizontal="left" vertical="top" wrapText="1"/>
    </xf>
    <xf numFmtId="0" fontId="3" fillId="2" borderId="33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left" vertical="top"/>
    </xf>
    <xf numFmtId="0" fontId="6" fillId="2" borderId="3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27" xfId="0" applyFont="1" applyFill="1" applyBorder="1" applyAlignment="1">
      <alignment vertical="top" wrapText="1"/>
    </xf>
    <xf numFmtId="1" fontId="3" fillId="2" borderId="7" xfId="0" applyNumberFormat="1" applyFont="1" applyFill="1" applyBorder="1" applyAlignment="1">
      <alignment horizontal="left" vertical="top" wrapText="1" readingOrder="1"/>
    </xf>
    <xf numFmtId="1" fontId="3" fillId="2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31" xfId="0" applyNumberFormat="1" applyFont="1" applyBorder="1" applyAlignment="1">
      <alignment horizontal="left" vertical="top" wrapText="1"/>
    </xf>
    <xf numFmtId="0" fontId="8" fillId="0" borderId="36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left" vertical="top" wrapText="1"/>
    </xf>
    <xf numFmtId="0" fontId="8" fillId="0" borderId="33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left" vertical="top" wrapText="1"/>
    </xf>
    <xf numFmtId="12" fontId="3" fillId="2" borderId="27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left" vertical="top" wrapText="1"/>
    </xf>
    <xf numFmtId="0" fontId="6" fillId="0" borderId="54" xfId="0" applyFont="1" applyBorder="1" applyAlignment="1">
      <alignment horizontal="left" vertical="top" wrapText="1"/>
    </xf>
    <xf numFmtId="0" fontId="6" fillId="0" borderId="59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0" fontId="6" fillId="0" borderId="62" xfId="0" applyFont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/>
    </xf>
    <xf numFmtId="1" fontId="3" fillId="2" borderId="31" xfId="0" applyNumberFormat="1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left" vertical="top"/>
    </xf>
    <xf numFmtId="0" fontId="6" fillId="0" borderId="63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36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1" fillId="2" borderId="59" xfId="0" applyFont="1" applyFill="1" applyBorder="1" applyAlignment="1">
      <alignment horizontal="left" vertical="top" wrapText="1"/>
    </xf>
    <xf numFmtId="0" fontId="1" fillId="2" borderId="68" xfId="0" applyFont="1" applyFill="1" applyBorder="1" applyAlignment="1">
      <alignment horizontal="left" vertical="top" wrapText="1"/>
    </xf>
    <xf numFmtId="0" fontId="8" fillId="2" borderId="54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4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42" xfId="0" applyFont="1" applyFill="1" applyBorder="1" applyAlignment="1">
      <alignment horizontal="left" vertical="top" wrapText="1"/>
    </xf>
    <xf numFmtId="0" fontId="6" fillId="2" borderId="56" xfId="0" applyFont="1" applyFill="1" applyBorder="1" applyAlignment="1">
      <alignment horizontal="left" vertical="top" wrapText="1"/>
    </xf>
    <xf numFmtId="0" fontId="6" fillId="2" borderId="66" xfId="0" applyFont="1" applyFill="1" applyBorder="1" applyAlignment="1">
      <alignment horizontal="left" vertical="top" wrapText="1"/>
    </xf>
    <xf numFmtId="0" fontId="6" fillId="2" borderId="67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9933FF"/>
      <color rgb="FFFF0066"/>
      <color rgb="FFFF66FF"/>
      <color rgb="FF00FFCC"/>
      <color rgb="FFFFCCFF"/>
      <color rgb="FF99FF99"/>
      <color rgb="FF66FF33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4"/>
  <sheetViews>
    <sheetView tabSelected="1" topLeftCell="A1561" zoomScale="80" zoomScaleNormal="80" workbookViewId="0">
      <selection activeCell="L1564" sqref="L1564"/>
    </sheetView>
  </sheetViews>
  <sheetFormatPr defaultColWidth="9.109375" defaultRowHeight="13.2" x14ac:dyDescent="0.3"/>
  <cols>
    <col min="1" max="1" width="6.88671875" style="4" customWidth="1"/>
    <col min="2" max="2" width="24.88671875" style="4" customWidth="1"/>
    <col min="3" max="3" width="27.6640625" style="4" customWidth="1"/>
    <col min="4" max="4" width="14.44140625" style="4" customWidth="1"/>
    <col min="5" max="5" width="12.44140625" style="4" customWidth="1"/>
    <col min="6" max="6" width="13.44140625" style="4" customWidth="1"/>
    <col min="7" max="7" width="13.6640625" style="4" customWidth="1"/>
    <col min="8" max="16384" width="9.109375" style="4"/>
  </cols>
  <sheetData>
    <row r="1" spans="1:7" ht="66.75" customHeight="1" thickBot="1" x14ac:dyDescent="0.35">
      <c r="A1" s="45" t="s">
        <v>523</v>
      </c>
      <c r="B1" s="45" t="s">
        <v>513</v>
      </c>
      <c r="C1" s="46" t="s">
        <v>525</v>
      </c>
      <c r="D1" s="45" t="s">
        <v>524</v>
      </c>
      <c r="E1" s="45" t="s">
        <v>514</v>
      </c>
      <c r="F1" s="45" t="s">
        <v>0</v>
      </c>
      <c r="G1" s="45" t="s">
        <v>515</v>
      </c>
    </row>
    <row r="2" spans="1:7" ht="13.8" thickBot="1" x14ac:dyDescent="0.35">
      <c r="A2" s="45" t="s">
        <v>2</v>
      </c>
      <c r="B2" s="46" t="s">
        <v>3</v>
      </c>
      <c r="C2" s="46" t="s">
        <v>5</v>
      </c>
      <c r="D2" s="46" t="s">
        <v>6</v>
      </c>
      <c r="E2" s="46" t="s">
        <v>7</v>
      </c>
      <c r="F2" s="46" t="s">
        <v>8</v>
      </c>
      <c r="G2" s="46" t="s">
        <v>9</v>
      </c>
    </row>
    <row r="3" spans="1:7" ht="28.5" customHeight="1" thickBot="1" x14ac:dyDescent="0.35">
      <c r="A3" s="47">
        <v>1</v>
      </c>
      <c r="B3" s="48" t="s">
        <v>307</v>
      </c>
      <c r="C3" s="49" t="s">
        <v>532</v>
      </c>
      <c r="D3" s="50" t="s">
        <v>283</v>
      </c>
      <c r="E3" s="51">
        <v>801.3</v>
      </c>
      <c r="F3" s="52" t="s">
        <v>456</v>
      </c>
      <c r="G3" s="53" t="s">
        <v>528</v>
      </c>
    </row>
    <row r="4" spans="1:7" ht="30" customHeight="1" thickBot="1" x14ac:dyDescent="0.35">
      <c r="A4" s="54">
        <f t="shared" ref="A4:A67" si="0">A3+1</f>
        <v>2</v>
      </c>
      <c r="B4" s="46" t="s">
        <v>311</v>
      </c>
      <c r="C4" s="45" t="s">
        <v>533</v>
      </c>
      <c r="D4" s="55" t="s">
        <v>284</v>
      </c>
      <c r="E4" s="54">
        <v>332.1</v>
      </c>
      <c r="F4" s="46" t="s">
        <v>531</v>
      </c>
      <c r="G4" s="45" t="s">
        <v>528</v>
      </c>
    </row>
    <row r="5" spans="1:7" ht="33" customHeight="1" thickBot="1" x14ac:dyDescent="0.35">
      <c r="A5" s="54">
        <f t="shared" si="0"/>
        <v>3</v>
      </c>
      <c r="B5" s="56" t="s">
        <v>444</v>
      </c>
      <c r="C5" s="56" t="s">
        <v>1562</v>
      </c>
      <c r="D5" s="56" t="s">
        <v>308</v>
      </c>
      <c r="E5" s="56">
        <v>2446.9</v>
      </c>
      <c r="F5" s="56" t="s">
        <v>212</v>
      </c>
      <c r="G5" s="45" t="s">
        <v>528</v>
      </c>
    </row>
    <row r="6" spans="1:7" ht="27" customHeight="1" thickBot="1" x14ac:dyDescent="0.35">
      <c r="A6" s="54">
        <f t="shared" si="0"/>
        <v>4</v>
      </c>
      <c r="B6" s="46" t="s">
        <v>323</v>
      </c>
      <c r="C6" s="46" t="s">
        <v>535</v>
      </c>
      <c r="D6" s="46" t="s">
        <v>285</v>
      </c>
      <c r="E6" s="155">
        <v>99</v>
      </c>
      <c r="F6" s="57" t="s">
        <v>176</v>
      </c>
      <c r="G6" s="46" t="s">
        <v>528</v>
      </c>
    </row>
    <row r="7" spans="1:7" ht="30" customHeight="1" thickBot="1" x14ac:dyDescent="0.35">
      <c r="A7" s="54">
        <f t="shared" si="0"/>
        <v>5</v>
      </c>
      <c r="B7" s="58" t="s">
        <v>1313</v>
      </c>
      <c r="C7" s="45" t="s">
        <v>536</v>
      </c>
      <c r="D7" s="59" t="s">
        <v>530</v>
      </c>
      <c r="E7" s="60">
        <v>216.8</v>
      </c>
      <c r="F7" s="64" t="s">
        <v>198</v>
      </c>
      <c r="G7" s="61" t="s">
        <v>528</v>
      </c>
    </row>
    <row r="8" spans="1:7" ht="31.5" customHeight="1" thickBot="1" x14ac:dyDescent="0.35">
      <c r="A8" s="54">
        <f t="shared" si="0"/>
        <v>6</v>
      </c>
      <c r="B8" s="58" t="s">
        <v>324</v>
      </c>
      <c r="C8" s="62" t="s">
        <v>537</v>
      </c>
      <c r="D8" s="63" t="s">
        <v>310</v>
      </c>
      <c r="E8" s="158">
        <v>464</v>
      </c>
      <c r="F8" s="66" t="s">
        <v>2829</v>
      </c>
      <c r="G8" s="45" t="s">
        <v>528</v>
      </c>
    </row>
    <row r="9" spans="1:7" ht="31.8" customHeight="1" thickBot="1" x14ac:dyDescent="0.35">
      <c r="A9" s="54">
        <f t="shared" si="0"/>
        <v>7</v>
      </c>
      <c r="B9" s="58" t="s">
        <v>1215</v>
      </c>
      <c r="C9" s="63" t="s">
        <v>534</v>
      </c>
      <c r="D9" s="63" t="s">
        <v>460</v>
      </c>
      <c r="E9" s="60">
        <v>1182.5999999999999</v>
      </c>
      <c r="F9" s="67" t="s">
        <v>177</v>
      </c>
      <c r="G9" s="45" t="s">
        <v>528</v>
      </c>
    </row>
    <row r="10" spans="1:7" ht="35.4" customHeight="1" thickBot="1" x14ac:dyDescent="0.35">
      <c r="A10" s="54">
        <f t="shared" si="0"/>
        <v>8</v>
      </c>
      <c r="B10" s="68" t="s">
        <v>325</v>
      </c>
      <c r="C10" s="62" t="s">
        <v>539</v>
      </c>
      <c r="D10" s="62" t="s">
        <v>2165</v>
      </c>
      <c r="E10" s="65">
        <v>99</v>
      </c>
      <c r="F10" s="69" t="s">
        <v>177</v>
      </c>
      <c r="G10" s="70" t="s">
        <v>528</v>
      </c>
    </row>
    <row r="11" spans="1:7" ht="41.4" customHeight="1" thickBot="1" x14ac:dyDescent="0.35">
      <c r="A11" s="54">
        <f t="shared" si="0"/>
        <v>9</v>
      </c>
      <c r="B11" s="46" t="s">
        <v>326</v>
      </c>
      <c r="C11" s="71" t="s">
        <v>538</v>
      </c>
      <c r="D11" s="62" t="s">
        <v>1467</v>
      </c>
      <c r="E11" s="176">
        <v>93.5</v>
      </c>
      <c r="F11" s="66" t="s">
        <v>177</v>
      </c>
      <c r="G11" s="72" t="s">
        <v>528</v>
      </c>
    </row>
    <row r="12" spans="1:7" ht="42" customHeight="1" thickBot="1" x14ac:dyDescent="0.35">
      <c r="A12" s="54">
        <f t="shared" si="0"/>
        <v>10</v>
      </c>
      <c r="B12" s="71" t="s">
        <v>457</v>
      </c>
      <c r="C12" s="62" t="s">
        <v>540</v>
      </c>
      <c r="D12" s="62" t="s">
        <v>1468</v>
      </c>
      <c r="E12" s="175">
        <v>270</v>
      </c>
      <c r="F12" s="67" t="s">
        <v>177</v>
      </c>
      <c r="G12" s="70" t="s">
        <v>528</v>
      </c>
    </row>
    <row r="13" spans="1:7" ht="36.6" customHeight="1" thickBot="1" x14ac:dyDescent="0.35">
      <c r="A13" s="54">
        <f t="shared" si="0"/>
        <v>11</v>
      </c>
      <c r="B13" s="71" t="s">
        <v>526</v>
      </c>
      <c r="C13" s="62" t="s">
        <v>541</v>
      </c>
      <c r="D13" s="62"/>
      <c r="E13" s="175"/>
      <c r="F13" s="67" t="s">
        <v>177</v>
      </c>
      <c r="G13" s="73" t="s">
        <v>528</v>
      </c>
    </row>
    <row r="14" spans="1:7" ht="27.75" customHeight="1" thickBot="1" x14ac:dyDescent="0.35">
      <c r="A14" s="54">
        <f t="shared" si="0"/>
        <v>12</v>
      </c>
      <c r="B14" s="46" t="s">
        <v>327</v>
      </c>
      <c r="C14" s="46" t="s">
        <v>1218</v>
      </c>
      <c r="D14" s="46" t="s">
        <v>19</v>
      </c>
      <c r="E14" s="155">
        <v>628</v>
      </c>
      <c r="F14" s="57" t="s">
        <v>197</v>
      </c>
      <c r="G14" s="45" t="s">
        <v>528</v>
      </c>
    </row>
    <row r="15" spans="1:7" ht="31.5" customHeight="1" thickBot="1" x14ac:dyDescent="0.35">
      <c r="A15" s="54">
        <f t="shared" si="0"/>
        <v>13</v>
      </c>
      <c r="B15" s="46" t="s">
        <v>1314</v>
      </c>
      <c r="C15" s="46" t="s">
        <v>1214</v>
      </c>
      <c r="D15" s="46" t="s">
        <v>21</v>
      </c>
      <c r="E15" s="121">
        <v>137.9</v>
      </c>
      <c r="F15" s="57" t="s">
        <v>197</v>
      </c>
      <c r="G15" s="45" t="s">
        <v>528</v>
      </c>
    </row>
    <row r="16" spans="1:7" ht="30" customHeight="1" thickBot="1" x14ac:dyDescent="0.35">
      <c r="A16" s="54">
        <f t="shared" si="0"/>
        <v>14</v>
      </c>
      <c r="B16" s="46" t="s">
        <v>312</v>
      </c>
      <c r="C16" s="46" t="s">
        <v>1217</v>
      </c>
      <c r="D16" s="46" t="s">
        <v>313</v>
      </c>
      <c r="E16" s="121">
        <v>931.3</v>
      </c>
      <c r="F16" s="57" t="s">
        <v>177</v>
      </c>
      <c r="G16" s="46" t="s">
        <v>528</v>
      </c>
    </row>
    <row r="17" spans="1:7" ht="26.4" customHeight="1" thickBot="1" x14ac:dyDescent="0.35">
      <c r="A17" s="54">
        <f t="shared" si="0"/>
        <v>15</v>
      </c>
      <c r="B17" s="46" t="s">
        <v>328</v>
      </c>
      <c r="C17" s="46" t="s">
        <v>1216</v>
      </c>
      <c r="D17" s="46" t="s">
        <v>22</v>
      </c>
      <c r="E17" s="121">
        <v>64.900000000000006</v>
      </c>
      <c r="F17" s="57" t="s">
        <v>177</v>
      </c>
      <c r="G17" s="74" t="s">
        <v>528</v>
      </c>
    </row>
    <row r="18" spans="1:7" ht="48.6" thickBot="1" x14ac:dyDescent="0.35">
      <c r="A18" s="54">
        <f t="shared" si="0"/>
        <v>16</v>
      </c>
      <c r="B18" s="46" t="s">
        <v>1400</v>
      </c>
      <c r="C18" s="46" t="s">
        <v>1219</v>
      </c>
      <c r="D18" s="46" t="s">
        <v>24</v>
      </c>
      <c r="E18" s="121">
        <v>1214.3</v>
      </c>
      <c r="F18" s="57" t="s">
        <v>178</v>
      </c>
      <c r="G18" s="45" t="s">
        <v>528</v>
      </c>
    </row>
    <row r="19" spans="1:7" ht="30.75" customHeight="1" thickBot="1" x14ac:dyDescent="0.35">
      <c r="A19" s="54">
        <f t="shared" si="0"/>
        <v>17</v>
      </c>
      <c r="B19" s="75" t="s">
        <v>338</v>
      </c>
      <c r="C19" s="75" t="s">
        <v>574</v>
      </c>
      <c r="D19" s="75" t="s">
        <v>314</v>
      </c>
      <c r="E19" s="54">
        <v>1485.9</v>
      </c>
      <c r="F19" s="76" t="s">
        <v>178</v>
      </c>
      <c r="G19" s="45" t="s">
        <v>528</v>
      </c>
    </row>
    <row r="20" spans="1:7" ht="29.25" customHeight="1" thickBot="1" x14ac:dyDescent="0.35">
      <c r="A20" s="54">
        <f t="shared" si="0"/>
        <v>18</v>
      </c>
      <c r="B20" s="46" t="s">
        <v>329</v>
      </c>
      <c r="C20" s="46" t="s">
        <v>1521</v>
      </c>
      <c r="D20" s="46" t="s">
        <v>25</v>
      </c>
      <c r="E20" s="121">
        <v>7426.4</v>
      </c>
      <c r="F20" s="57" t="s">
        <v>179</v>
      </c>
      <c r="G20" s="45" t="s">
        <v>528</v>
      </c>
    </row>
    <row r="21" spans="1:7" ht="27.75" customHeight="1" thickBot="1" x14ac:dyDescent="0.35">
      <c r="A21" s="54">
        <f t="shared" si="0"/>
        <v>19</v>
      </c>
      <c r="B21" s="75" t="s">
        <v>1315</v>
      </c>
      <c r="C21" s="46" t="s">
        <v>1503</v>
      </c>
      <c r="D21" s="75" t="s">
        <v>26</v>
      </c>
      <c r="E21" s="107">
        <v>100.6</v>
      </c>
      <c r="F21" s="76" t="s">
        <v>179</v>
      </c>
      <c r="G21" s="75" t="s">
        <v>528</v>
      </c>
    </row>
    <row r="22" spans="1:7" ht="30" customHeight="1" thickBot="1" x14ac:dyDescent="0.35">
      <c r="A22" s="54">
        <f t="shared" si="0"/>
        <v>20</v>
      </c>
      <c r="B22" s="75" t="s">
        <v>1316</v>
      </c>
      <c r="C22" s="46" t="s">
        <v>1563</v>
      </c>
      <c r="D22" s="75" t="s">
        <v>27</v>
      </c>
      <c r="E22" s="107">
        <v>367.8</v>
      </c>
      <c r="F22" s="76" t="s">
        <v>199</v>
      </c>
      <c r="G22" s="45" t="s">
        <v>528</v>
      </c>
    </row>
    <row r="23" spans="1:7" ht="32.25" customHeight="1" thickBot="1" x14ac:dyDescent="0.35">
      <c r="A23" s="54">
        <f t="shared" si="0"/>
        <v>21</v>
      </c>
      <c r="B23" s="75" t="s">
        <v>1317</v>
      </c>
      <c r="C23" s="46" t="s">
        <v>1503</v>
      </c>
      <c r="D23" s="75" t="s">
        <v>28</v>
      </c>
      <c r="E23" s="107">
        <v>202.8</v>
      </c>
      <c r="F23" s="76" t="s">
        <v>179</v>
      </c>
      <c r="G23" s="78" t="s">
        <v>528</v>
      </c>
    </row>
    <row r="24" spans="1:7" ht="28.5" customHeight="1" thickBot="1" x14ac:dyDescent="0.35">
      <c r="A24" s="54">
        <f t="shared" si="0"/>
        <v>22</v>
      </c>
      <c r="B24" s="46" t="s">
        <v>1314</v>
      </c>
      <c r="C24" s="46" t="s">
        <v>1029</v>
      </c>
      <c r="D24" s="49" t="s">
        <v>1399</v>
      </c>
      <c r="E24" s="46">
        <v>79.599999999999994</v>
      </c>
      <c r="F24" s="55" t="s">
        <v>32</v>
      </c>
      <c r="G24" s="45" t="s">
        <v>528</v>
      </c>
    </row>
    <row r="25" spans="1:7" ht="32.25" customHeight="1" thickBot="1" x14ac:dyDescent="0.35">
      <c r="A25" s="54">
        <f t="shared" si="0"/>
        <v>23</v>
      </c>
      <c r="B25" s="48" t="s">
        <v>330</v>
      </c>
      <c r="C25" s="49" t="s">
        <v>1030</v>
      </c>
      <c r="D25" s="49" t="s">
        <v>33</v>
      </c>
      <c r="E25" s="49">
        <v>2619.1</v>
      </c>
      <c r="F25" s="79" t="s">
        <v>32</v>
      </c>
      <c r="G25" s="80" t="s">
        <v>528</v>
      </c>
    </row>
    <row r="26" spans="1:7" ht="29.4" customHeight="1" thickBot="1" x14ac:dyDescent="0.35">
      <c r="A26" s="54">
        <f t="shared" si="0"/>
        <v>24</v>
      </c>
      <c r="B26" s="46" t="s">
        <v>331</v>
      </c>
      <c r="C26" s="81" t="s">
        <v>1031</v>
      </c>
      <c r="D26" s="45" t="s">
        <v>282</v>
      </c>
      <c r="E26" s="45">
        <v>2599.3000000000002</v>
      </c>
      <c r="F26" s="45" t="s">
        <v>341</v>
      </c>
      <c r="G26" s="80" t="s">
        <v>528</v>
      </c>
    </row>
    <row r="27" spans="1:7" ht="30.75" customHeight="1" thickBot="1" x14ac:dyDescent="0.35">
      <c r="A27" s="54">
        <f t="shared" si="0"/>
        <v>25</v>
      </c>
      <c r="B27" s="71" t="s">
        <v>1312</v>
      </c>
      <c r="C27" s="45" t="s">
        <v>1031</v>
      </c>
      <c r="D27" s="71" t="s">
        <v>425</v>
      </c>
      <c r="E27" s="62">
        <v>155.69999999999999</v>
      </c>
      <c r="F27" s="62" t="s">
        <v>342</v>
      </c>
      <c r="G27" s="45" t="s">
        <v>528</v>
      </c>
    </row>
    <row r="28" spans="1:7" ht="28.5" customHeight="1" thickBot="1" x14ac:dyDescent="0.35">
      <c r="A28" s="54">
        <f t="shared" si="0"/>
        <v>26</v>
      </c>
      <c r="B28" s="46" t="s">
        <v>332</v>
      </c>
      <c r="C28" s="46" t="s">
        <v>609</v>
      </c>
      <c r="D28" s="46" t="s">
        <v>315</v>
      </c>
      <c r="E28" s="46">
        <v>4057.5</v>
      </c>
      <c r="F28" s="55" t="s">
        <v>44</v>
      </c>
      <c r="G28" s="82" t="s">
        <v>528</v>
      </c>
    </row>
    <row r="29" spans="1:7" ht="33" customHeight="1" thickBot="1" x14ac:dyDescent="0.35">
      <c r="A29" s="54">
        <f t="shared" si="0"/>
        <v>27</v>
      </c>
      <c r="B29" s="75" t="s">
        <v>1318</v>
      </c>
      <c r="C29" s="75" t="s">
        <v>609</v>
      </c>
      <c r="D29" s="75" t="s">
        <v>418</v>
      </c>
      <c r="E29" s="75">
        <v>189.7</v>
      </c>
      <c r="F29" s="83" t="s">
        <v>44</v>
      </c>
      <c r="G29" s="45" t="s">
        <v>528</v>
      </c>
    </row>
    <row r="30" spans="1:7" ht="27.75" customHeight="1" thickBot="1" x14ac:dyDescent="0.35">
      <c r="A30" s="54">
        <f t="shared" si="0"/>
        <v>28</v>
      </c>
      <c r="B30" s="75" t="s">
        <v>333</v>
      </c>
      <c r="C30" s="75" t="s">
        <v>609</v>
      </c>
      <c r="D30" s="75" t="s">
        <v>316</v>
      </c>
      <c r="E30" s="107">
        <v>49.3</v>
      </c>
      <c r="F30" s="83" t="s">
        <v>45</v>
      </c>
      <c r="G30" s="49" t="s">
        <v>528</v>
      </c>
    </row>
    <row r="31" spans="1:7" ht="38.4" customHeight="1" thickBot="1" x14ac:dyDescent="0.35">
      <c r="A31" s="54">
        <f t="shared" si="0"/>
        <v>29</v>
      </c>
      <c r="B31" s="46" t="s">
        <v>334</v>
      </c>
      <c r="C31" s="84" t="s">
        <v>542</v>
      </c>
      <c r="D31" s="54" t="s">
        <v>317</v>
      </c>
      <c r="E31" s="54">
        <v>991.8</v>
      </c>
      <c r="F31" s="85" t="s">
        <v>200</v>
      </c>
      <c r="G31" s="45" t="s">
        <v>1469</v>
      </c>
    </row>
    <row r="32" spans="1:7" ht="35.4" customHeight="1" thickBot="1" x14ac:dyDescent="0.35">
      <c r="A32" s="54">
        <f t="shared" si="0"/>
        <v>30</v>
      </c>
      <c r="B32" s="46" t="s">
        <v>335</v>
      </c>
      <c r="C32" s="49" t="s">
        <v>543</v>
      </c>
      <c r="D32" s="49" t="s">
        <v>50</v>
      </c>
      <c r="E32" s="86">
        <v>855.8</v>
      </c>
      <c r="F32" s="87" t="s">
        <v>200</v>
      </c>
      <c r="G32" s="45" t="s">
        <v>1470</v>
      </c>
    </row>
    <row r="33" spans="1:7" ht="38.4" customHeight="1" thickBot="1" x14ac:dyDescent="0.35">
      <c r="A33" s="54">
        <f t="shared" si="0"/>
        <v>31</v>
      </c>
      <c r="B33" s="88" t="s">
        <v>336</v>
      </c>
      <c r="C33" s="49" t="s">
        <v>544</v>
      </c>
      <c r="D33" s="49" t="s">
        <v>51</v>
      </c>
      <c r="E33" s="86">
        <v>267.7</v>
      </c>
      <c r="F33" s="87" t="s">
        <v>200</v>
      </c>
      <c r="G33" s="78" t="s">
        <v>1471</v>
      </c>
    </row>
    <row r="34" spans="1:7" ht="54" customHeight="1" thickBot="1" x14ac:dyDescent="0.35">
      <c r="A34" s="54">
        <f t="shared" si="0"/>
        <v>32</v>
      </c>
      <c r="B34" s="46" t="s">
        <v>337</v>
      </c>
      <c r="C34" s="45" t="s">
        <v>545</v>
      </c>
      <c r="D34" s="45" t="s">
        <v>52</v>
      </c>
      <c r="E34" s="89">
        <v>217.1</v>
      </c>
      <c r="F34" s="66" t="s">
        <v>200</v>
      </c>
      <c r="G34" s="46" t="s">
        <v>3512</v>
      </c>
    </row>
    <row r="35" spans="1:7" ht="42" customHeight="1" thickBot="1" x14ac:dyDescent="0.35">
      <c r="A35" s="54">
        <f t="shared" si="0"/>
        <v>33</v>
      </c>
      <c r="B35" s="75" t="s">
        <v>53</v>
      </c>
      <c r="C35" s="75" t="s">
        <v>546</v>
      </c>
      <c r="D35" s="75"/>
      <c r="E35" s="77"/>
      <c r="F35" s="76" t="s">
        <v>200</v>
      </c>
      <c r="G35" s="75" t="s">
        <v>528</v>
      </c>
    </row>
    <row r="36" spans="1:7" ht="34.799999999999997" customHeight="1" thickBot="1" x14ac:dyDescent="0.35">
      <c r="A36" s="54">
        <f t="shared" si="0"/>
        <v>34</v>
      </c>
      <c r="B36" s="75" t="s">
        <v>53</v>
      </c>
      <c r="C36" s="75" t="s">
        <v>546</v>
      </c>
      <c r="D36" s="75"/>
      <c r="E36" s="77"/>
      <c r="F36" s="76" t="s">
        <v>200</v>
      </c>
      <c r="G36" s="75" t="s">
        <v>528</v>
      </c>
    </row>
    <row r="37" spans="1:7" ht="41.4" customHeight="1" thickBot="1" x14ac:dyDescent="0.35">
      <c r="A37" s="54">
        <f t="shared" si="0"/>
        <v>35</v>
      </c>
      <c r="B37" s="75" t="s">
        <v>54</v>
      </c>
      <c r="C37" s="75" t="s">
        <v>546</v>
      </c>
      <c r="D37" s="75"/>
      <c r="E37" s="77"/>
      <c r="F37" s="76" t="s">
        <v>200</v>
      </c>
      <c r="G37" s="75" t="s">
        <v>528</v>
      </c>
    </row>
    <row r="38" spans="1:7" ht="38.4" customHeight="1" thickBot="1" x14ac:dyDescent="0.35">
      <c r="A38" s="54">
        <f t="shared" si="0"/>
        <v>36</v>
      </c>
      <c r="B38" s="75" t="s">
        <v>53</v>
      </c>
      <c r="C38" s="75" t="s">
        <v>545</v>
      </c>
      <c r="D38" s="75"/>
      <c r="E38" s="77"/>
      <c r="F38" s="76" t="s">
        <v>200</v>
      </c>
      <c r="G38" s="75" t="s">
        <v>528</v>
      </c>
    </row>
    <row r="39" spans="1:7" ht="34.200000000000003" customHeight="1" thickBot="1" x14ac:dyDescent="0.35">
      <c r="A39" s="54">
        <f t="shared" si="0"/>
        <v>37</v>
      </c>
      <c r="B39" s="46" t="s">
        <v>321</v>
      </c>
      <c r="C39" s="46" t="s">
        <v>547</v>
      </c>
      <c r="D39" s="46" t="s">
        <v>64</v>
      </c>
      <c r="E39" s="155">
        <v>703</v>
      </c>
      <c r="F39" s="57" t="s">
        <v>201</v>
      </c>
      <c r="G39" s="45" t="s">
        <v>528</v>
      </c>
    </row>
    <row r="40" spans="1:7" ht="41.4" customHeight="1" thickBot="1" x14ac:dyDescent="0.35">
      <c r="A40" s="54">
        <f t="shared" si="0"/>
        <v>38</v>
      </c>
      <c r="B40" s="48" t="s">
        <v>339</v>
      </c>
      <c r="C40" s="49" t="s">
        <v>548</v>
      </c>
      <c r="D40" s="49" t="s">
        <v>318</v>
      </c>
      <c r="E40" s="122">
        <v>1826.8</v>
      </c>
      <c r="F40" s="90" t="s">
        <v>202</v>
      </c>
      <c r="G40" s="49" t="s">
        <v>528</v>
      </c>
    </row>
    <row r="41" spans="1:7" ht="43.2" customHeight="1" thickBot="1" x14ac:dyDescent="0.35">
      <c r="A41" s="54">
        <f t="shared" si="0"/>
        <v>39</v>
      </c>
      <c r="B41" s="45" t="s">
        <v>1319</v>
      </c>
      <c r="C41" s="46" t="s">
        <v>549</v>
      </c>
      <c r="D41" s="46" t="s">
        <v>68</v>
      </c>
      <c r="E41" s="155">
        <v>36</v>
      </c>
      <c r="F41" s="57" t="s">
        <v>202</v>
      </c>
      <c r="G41" s="45" t="s">
        <v>528</v>
      </c>
    </row>
    <row r="42" spans="1:7" ht="40.799999999999997" customHeight="1" thickBot="1" x14ac:dyDescent="0.35">
      <c r="A42" s="54">
        <f t="shared" si="0"/>
        <v>40</v>
      </c>
      <c r="B42" s="75" t="s">
        <v>1320</v>
      </c>
      <c r="C42" s="75" t="s">
        <v>550</v>
      </c>
      <c r="D42" s="75" t="s">
        <v>319</v>
      </c>
      <c r="E42" s="107">
        <v>524.79999999999995</v>
      </c>
      <c r="F42" s="76" t="s">
        <v>202</v>
      </c>
      <c r="G42" s="78" t="s">
        <v>528</v>
      </c>
    </row>
    <row r="43" spans="1:7" ht="34.799999999999997" customHeight="1" thickBot="1" x14ac:dyDescent="0.35">
      <c r="A43" s="54">
        <f t="shared" si="0"/>
        <v>41</v>
      </c>
      <c r="B43" s="46" t="s">
        <v>321</v>
      </c>
      <c r="C43" s="46" t="s">
        <v>551</v>
      </c>
      <c r="D43" s="46" t="s">
        <v>71</v>
      </c>
      <c r="E43" s="121">
        <v>1161.2</v>
      </c>
      <c r="F43" s="57" t="s">
        <v>204</v>
      </c>
      <c r="G43" s="141" t="s">
        <v>528</v>
      </c>
    </row>
    <row r="44" spans="1:7" ht="40.799999999999997" customHeight="1" thickBot="1" x14ac:dyDescent="0.35">
      <c r="A44" s="54">
        <f t="shared" si="0"/>
        <v>42</v>
      </c>
      <c r="B44" s="48" t="s">
        <v>1677</v>
      </c>
      <c r="C44" s="46" t="s">
        <v>551</v>
      </c>
      <c r="D44" s="48" t="s">
        <v>1678</v>
      </c>
      <c r="E44" s="172">
        <v>92.7</v>
      </c>
      <c r="F44" s="95" t="s">
        <v>204</v>
      </c>
      <c r="G44" s="45" t="s">
        <v>528</v>
      </c>
    </row>
    <row r="45" spans="1:7" ht="41.4" customHeight="1" thickBot="1" x14ac:dyDescent="0.35">
      <c r="A45" s="54">
        <f t="shared" si="0"/>
        <v>43</v>
      </c>
      <c r="B45" s="48" t="s">
        <v>1679</v>
      </c>
      <c r="C45" s="46" t="s">
        <v>551</v>
      </c>
      <c r="D45" s="48" t="s">
        <v>1680</v>
      </c>
      <c r="E45" s="172">
        <v>33.799999999999997</v>
      </c>
      <c r="F45" s="95" t="s">
        <v>204</v>
      </c>
      <c r="G45" s="45" t="s">
        <v>528</v>
      </c>
    </row>
    <row r="46" spans="1:7" ht="37.200000000000003" customHeight="1" thickBot="1" x14ac:dyDescent="0.35">
      <c r="A46" s="54">
        <f t="shared" si="0"/>
        <v>44</v>
      </c>
      <c r="B46" s="48" t="s">
        <v>322</v>
      </c>
      <c r="C46" s="49" t="s">
        <v>552</v>
      </c>
      <c r="D46" s="49" t="s">
        <v>73</v>
      </c>
      <c r="E46" s="122">
        <v>627.20000000000005</v>
      </c>
      <c r="F46" s="90" t="s">
        <v>205</v>
      </c>
      <c r="G46" s="80" t="s">
        <v>528</v>
      </c>
    </row>
    <row r="47" spans="1:7" ht="48" customHeight="1" thickBot="1" x14ac:dyDescent="0.35">
      <c r="A47" s="54">
        <f t="shared" si="0"/>
        <v>45</v>
      </c>
      <c r="B47" s="48" t="s">
        <v>320</v>
      </c>
      <c r="C47" s="49" t="s">
        <v>1564</v>
      </c>
      <c r="D47" s="54" t="s">
        <v>478</v>
      </c>
      <c r="E47" s="49">
        <v>120</v>
      </c>
      <c r="F47" s="49" t="s">
        <v>206</v>
      </c>
      <c r="G47" s="45" t="s">
        <v>528</v>
      </c>
    </row>
    <row r="48" spans="1:7" ht="42.6" customHeight="1" thickBot="1" x14ac:dyDescent="0.35">
      <c r="A48" s="54">
        <f t="shared" si="0"/>
        <v>46</v>
      </c>
      <c r="B48" s="48" t="s">
        <v>320</v>
      </c>
      <c r="C48" s="49" t="s">
        <v>553</v>
      </c>
      <c r="D48" s="59" t="s">
        <v>476</v>
      </c>
      <c r="E48" s="49">
        <v>265.39999999999998</v>
      </c>
      <c r="F48" s="49" t="s">
        <v>186</v>
      </c>
      <c r="G48" s="80" t="s">
        <v>528</v>
      </c>
    </row>
    <row r="49" spans="1:7" ht="37.799999999999997" customHeight="1" thickBot="1" x14ac:dyDescent="0.35">
      <c r="A49" s="54">
        <f t="shared" si="0"/>
        <v>47</v>
      </c>
      <c r="B49" s="48" t="s">
        <v>321</v>
      </c>
      <c r="C49" s="49" t="s">
        <v>555</v>
      </c>
      <c r="D49" s="49" t="s">
        <v>75</v>
      </c>
      <c r="E49" s="49">
        <v>433.5</v>
      </c>
      <c r="F49" s="90" t="s">
        <v>207</v>
      </c>
      <c r="G49" s="45" t="s">
        <v>528</v>
      </c>
    </row>
    <row r="50" spans="1:7" ht="42" customHeight="1" thickBot="1" x14ac:dyDescent="0.35">
      <c r="A50" s="54">
        <f t="shared" si="0"/>
        <v>48</v>
      </c>
      <c r="B50" s="48" t="s">
        <v>1319</v>
      </c>
      <c r="C50" s="49" t="s">
        <v>555</v>
      </c>
      <c r="D50" s="114" t="s">
        <v>1681</v>
      </c>
      <c r="E50" s="102">
        <v>13.4</v>
      </c>
      <c r="F50" s="90" t="s">
        <v>207</v>
      </c>
      <c r="G50" s="45" t="s">
        <v>528</v>
      </c>
    </row>
    <row r="51" spans="1:7" ht="40.5" customHeight="1" thickBot="1" x14ac:dyDescent="0.35">
      <c r="A51" s="54">
        <f t="shared" si="0"/>
        <v>49</v>
      </c>
      <c r="B51" s="48" t="s">
        <v>322</v>
      </c>
      <c r="C51" s="45" t="s">
        <v>556</v>
      </c>
      <c r="D51" s="49" t="s">
        <v>77</v>
      </c>
      <c r="E51" s="122">
        <v>713.9</v>
      </c>
      <c r="F51" s="90" t="s">
        <v>188</v>
      </c>
      <c r="G51" s="45" t="s">
        <v>528</v>
      </c>
    </row>
    <row r="52" spans="1:7" ht="36.6" thickBot="1" x14ac:dyDescent="0.35">
      <c r="A52" s="54">
        <f t="shared" si="0"/>
        <v>50</v>
      </c>
      <c r="B52" s="48" t="s">
        <v>321</v>
      </c>
      <c r="C52" s="45" t="s">
        <v>557</v>
      </c>
      <c r="D52" s="49"/>
      <c r="E52" s="86"/>
      <c r="F52" s="90" t="s">
        <v>188</v>
      </c>
      <c r="G52" s="45" t="s">
        <v>528</v>
      </c>
    </row>
    <row r="53" spans="1:7" ht="36.6" thickBot="1" x14ac:dyDescent="0.35">
      <c r="A53" s="54">
        <f t="shared" si="0"/>
        <v>51</v>
      </c>
      <c r="B53" s="48" t="s">
        <v>321</v>
      </c>
      <c r="C53" s="45" t="s">
        <v>558</v>
      </c>
      <c r="D53" s="49" t="s">
        <v>78</v>
      </c>
      <c r="E53" s="159">
        <v>1101</v>
      </c>
      <c r="F53" s="90" t="s">
        <v>188</v>
      </c>
      <c r="G53" s="45" t="s">
        <v>528</v>
      </c>
    </row>
    <row r="54" spans="1:7" ht="41.4" customHeight="1" thickBot="1" x14ac:dyDescent="0.35">
      <c r="A54" s="54">
        <f t="shared" si="0"/>
        <v>52</v>
      </c>
      <c r="B54" s="48" t="s">
        <v>1319</v>
      </c>
      <c r="C54" s="88" t="s">
        <v>559</v>
      </c>
      <c r="D54" s="49" t="s">
        <v>495</v>
      </c>
      <c r="E54" s="122">
        <v>27.9</v>
      </c>
      <c r="F54" s="90" t="s">
        <v>188</v>
      </c>
      <c r="G54" s="45" t="s">
        <v>528</v>
      </c>
    </row>
    <row r="55" spans="1:7" ht="39" customHeight="1" thickBot="1" x14ac:dyDescent="0.35">
      <c r="A55" s="54">
        <f t="shared" si="0"/>
        <v>53</v>
      </c>
      <c r="B55" s="48" t="s">
        <v>322</v>
      </c>
      <c r="C55" s="49" t="s">
        <v>560</v>
      </c>
      <c r="D55" s="49" t="s">
        <v>412</v>
      </c>
      <c r="E55" s="49">
        <v>722.7</v>
      </c>
      <c r="F55" s="45" t="s">
        <v>345</v>
      </c>
      <c r="G55" s="45" t="s">
        <v>528</v>
      </c>
    </row>
    <row r="56" spans="1:7" ht="33" customHeight="1" thickBot="1" x14ac:dyDescent="0.35">
      <c r="A56" s="54">
        <f t="shared" si="0"/>
        <v>54</v>
      </c>
      <c r="B56" s="46" t="s">
        <v>1321</v>
      </c>
      <c r="C56" s="46" t="s">
        <v>575</v>
      </c>
      <c r="D56" s="46" t="s">
        <v>86</v>
      </c>
      <c r="E56" s="121">
        <v>912.9</v>
      </c>
      <c r="F56" s="57" t="s">
        <v>189</v>
      </c>
      <c r="G56" s="45" t="s">
        <v>528</v>
      </c>
    </row>
    <row r="57" spans="1:7" ht="30" customHeight="1" thickBot="1" x14ac:dyDescent="0.35">
      <c r="A57" s="54">
        <f t="shared" si="0"/>
        <v>55</v>
      </c>
      <c r="B57" s="81" t="s">
        <v>340</v>
      </c>
      <c r="C57" s="91" t="s">
        <v>1565</v>
      </c>
      <c r="D57" s="49" t="s">
        <v>88</v>
      </c>
      <c r="E57" s="49">
        <v>904.8</v>
      </c>
      <c r="F57" s="49" t="s">
        <v>208</v>
      </c>
      <c r="G57" s="45" t="s">
        <v>528</v>
      </c>
    </row>
    <row r="58" spans="1:7" ht="31.2" customHeight="1" thickBot="1" x14ac:dyDescent="0.35">
      <c r="A58" s="54">
        <f t="shared" si="0"/>
        <v>56</v>
      </c>
      <c r="B58" s="177" t="s">
        <v>1324</v>
      </c>
      <c r="C58" s="49" t="s">
        <v>1566</v>
      </c>
      <c r="D58" s="49" t="s">
        <v>93</v>
      </c>
      <c r="E58" s="49">
        <v>2276</v>
      </c>
      <c r="F58" s="90" t="s">
        <v>209</v>
      </c>
      <c r="G58" s="45" t="s">
        <v>528</v>
      </c>
    </row>
    <row r="59" spans="1:7" ht="36.6" thickBot="1" x14ac:dyDescent="0.35">
      <c r="A59" s="54">
        <f t="shared" si="0"/>
        <v>57</v>
      </c>
      <c r="B59" s="48" t="s">
        <v>1322</v>
      </c>
      <c r="C59" s="49" t="s">
        <v>1567</v>
      </c>
      <c r="D59" s="49" t="s">
        <v>94</v>
      </c>
      <c r="E59" s="49">
        <v>481.2</v>
      </c>
      <c r="F59" s="90" t="s">
        <v>209</v>
      </c>
      <c r="G59" s="45" t="s">
        <v>528</v>
      </c>
    </row>
    <row r="60" spans="1:7" ht="30" customHeight="1" thickBot="1" x14ac:dyDescent="0.35">
      <c r="A60" s="54">
        <f t="shared" si="0"/>
        <v>58</v>
      </c>
      <c r="B60" s="48" t="s">
        <v>1323</v>
      </c>
      <c r="C60" s="49" t="s">
        <v>1568</v>
      </c>
      <c r="D60" s="45" t="s">
        <v>98</v>
      </c>
      <c r="E60" s="49">
        <v>1885.6</v>
      </c>
      <c r="F60" s="49" t="s">
        <v>446</v>
      </c>
      <c r="G60" s="45" t="s">
        <v>528</v>
      </c>
    </row>
    <row r="61" spans="1:7" ht="30.75" customHeight="1" thickBot="1" x14ac:dyDescent="0.35">
      <c r="A61" s="54">
        <f t="shared" si="0"/>
        <v>59</v>
      </c>
      <c r="B61" s="48" t="s">
        <v>427</v>
      </c>
      <c r="C61" s="49" t="s">
        <v>1671</v>
      </c>
      <c r="D61" s="59" t="s">
        <v>426</v>
      </c>
      <c r="E61" s="49">
        <v>1092.4000000000001</v>
      </c>
      <c r="F61" s="48" t="s">
        <v>346</v>
      </c>
      <c r="G61" s="45" t="s">
        <v>528</v>
      </c>
    </row>
    <row r="62" spans="1:7" ht="39.6" customHeight="1" thickBot="1" x14ac:dyDescent="0.35">
      <c r="A62" s="54">
        <f t="shared" si="0"/>
        <v>60</v>
      </c>
      <c r="B62" s="48" t="s">
        <v>421</v>
      </c>
      <c r="C62" s="49" t="s">
        <v>561</v>
      </c>
      <c r="D62" s="54" t="s">
        <v>459</v>
      </c>
      <c r="E62" s="49">
        <v>570</v>
      </c>
      <c r="F62" s="48" t="s">
        <v>103</v>
      </c>
      <c r="G62" s="45" t="s">
        <v>528</v>
      </c>
    </row>
    <row r="63" spans="1:7" ht="40.799999999999997" customHeight="1" thickBot="1" x14ac:dyDescent="0.35">
      <c r="A63" s="54">
        <f t="shared" si="0"/>
        <v>61</v>
      </c>
      <c r="B63" s="48" t="s">
        <v>421</v>
      </c>
      <c r="C63" s="45" t="s">
        <v>603</v>
      </c>
      <c r="D63" s="54" t="s">
        <v>447</v>
      </c>
      <c r="E63" s="49">
        <v>209.6</v>
      </c>
      <c r="F63" s="90" t="s">
        <v>210</v>
      </c>
      <c r="G63" s="45" t="s">
        <v>528</v>
      </c>
    </row>
    <row r="64" spans="1:7" ht="41.4" customHeight="1" thickBot="1" x14ac:dyDescent="0.35">
      <c r="A64" s="54">
        <f t="shared" si="0"/>
        <v>62</v>
      </c>
      <c r="B64" s="45" t="s">
        <v>1325</v>
      </c>
      <c r="C64" s="45" t="s">
        <v>603</v>
      </c>
      <c r="D64" s="45" t="s">
        <v>424</v>
      </c>
      <c r="E64" s="45">
        <v>10.1</v>
      </c>
      <c r="F64" s="66" t="s">
        <v>210</v>
      </c>
      <c r="G64" s="45" t="s">
        <v>528</v>
      </c>
    </row>
    <row r="65" spans="1:7" ht="36" customHeight="1" thickBot="1" x14ac:dyDescent="0.35">
      <c r="A65" s="54">
        <f t="shared" si="0"/>
        <v>63</v>
      </c>
      <c r="B65" s="48" t="s">
        <v>421</v>
      </c>
      <c r="C65" s="49" t="s">
        <v>562</v>
      </c>
      <c r="D65" s="49" t="s">
        <v>420</v>
      </c>
      <c r="E65" s="49">
        <v>1493.4</v>
      </c>
      <c r="F65" s="90" t="s">
        <v>193</v>
      </c>
      <c r="G65" s="45" t="s">
        <v>528</v>
      </c>
    </row>
    <row r="66" spans="1:7" ht="36" customHeight="1" thickBot="1" x14ac:dyDescent="0.35">
      <c r="A66" s="54">
        <f t="shared" si="0"/>
        <v>64</v>
      </c>
      <c r="B66" s="48" t="s">
        <v>1326</v>
      </c>
      <c r="C66" s="49" t="s">
        <v>563</v>
      </c>
      <c r="D66" s="49" t="s">
        <v>108</v>
      </c>
      <c r="E66" s="49">
        <v>46.5</v>
      </c>
      <c r="F66" s="90" t="s">
        <v>193</v>
      </c>
      <c r="G66" s="45" t="s">
        <v>528</v>
      </c>
    </row>
    <row r="67" spans="1:7" ht="37.200000000000003" customHeight="1" thickBot="1" x14ac:dyDescent="0.35">
      <c r="A67" s="54">
        <f t="shared" si="0"/>
        <v>65</v>
      </c>
      <c r="B67" s="48" t="s">
        <v>1319</v>
      </c>
      <c r="C67" s="49" t="s">
        <v>564</v>
      </c>
      <c r="D67" s="49" t="s">
        <v>109</v>
      </c>
      <c r="E67" s="49">
        <v>58.7</v>
      </c>
      <c r="F67" s="90" t="s">
        <v>193</v>
      </c>
      <c r="G67" s="45" t="s">
        <v>528</v>
      </c>
    </row>
    <row r="68" spans="1:7" ht="45" customHeight="1" thickBot="1" x14ac:dyDescent="0.35">
      <c r="A68" s="54">
        <f t="shared" ref="A68:A129" si="1">A67+1</f>
        <v>66</v>
      </c>
      <c r="B68" s="48" t="s">
        <v>1327</v>
      </c>
      <c r="C68" s="48" t="s">
        <v>565</v>
      </c>
      <c r="D68" s="54" t="s">
        <v>416</v>
      </c>
      <c r="E68" s="49">
        <v>151.6</v>
      </c>
      <c r="F68" s="49" t="s">
        <v>2076</v>
      </c>
      <c r="G68" s="45" t="s">
        <v>528</v>
      </c>
    </row>
    <row r="69" spans="1:7" ht="43.8" customHeight="1" thickBot="1" x14ac:dyDescent="0.35">
      <c r="A69" s="54">
        <f t="shared" si="1"/>
        <v>67</v>
      </c>
      <c r="B69" s="46" t="s">
        <v>1328</v>
      </c>
      <c r="C69" s="46" t="s">
        <v>566</v>
      </c>
      <c r="D69" s="46" t="s">
        <v>64</v>
      </c>
      <c r="E69" s="46">
        <v>703</v>
      </c>
      <c r="F69" s="57" t="s">
        <v>183</v>
      </c>
      <c r="G69" s="45" t="s">
        <v>528</v>
      </c>
    </row>
    <row r="70" spans="1:7" ht="37.200000000000003" customHeight="1" thickBot="1" x14ac:dyDescent="0.35">
      <c r="A70" s="54">
        <f t="shared" si="1"/>
        <v>68</v>
      </c>
      <c r="B70" s="46" t="s">
        <v>458</v>
      </c>
      <c r="C70" s="46" t="s">
        <v>1705</v>
      </c>
      <c r="D70" s="46" t="s">
        <v>128</v>
      </c>
      <c r="E70" s="46">
        <v>1144.9000000000001</v>
      </c>
      <c r="F70" s="57" t="s">
        <v>195</v>
      </c>
      <c r="G70" s="45" t="s">
        <v>528</v>
      </c>
    </row>
    <row r="71" spans="1:7" ht="36" customHeight="1" thickBot="1" x14ac:dyDescent="0.35">
      <c r="A71" s="54">
        <f t="shared" si="1"/>
        <v>69</v>
      </c>
      <c r="B71" s="46" t="s">
        <v>1314</v>
      </c>
      <c r="C71" s="45" t="s">
        <v>568</v>
      </c>
      <c r="D71" s="45" t="s">
        <v>567</v>
      </c>
      <c r="E71" s="45">
        <v>453.1</v>
      </c>
      <c r="F71" s="45" t="s">
        <v>516</v>
      </c>
      <c r="G71" s="45" t="s">
        <v>527</v>
      </c>
    </row>
    <row r="72" spans="1:7" ht="36.6" thickBot="1" x14ac:dyDescent="0.35">
      <c r="A72" s="54">
        <f t="shared" si="1"/>
        <v>70</v>
      </c>
      <c r="B72" s="75" t="s">
        <v>133</v>
      </c>
      <c r="C72" s="75" t="s">
        <v>569</v>
      </c>
      <c r="D72" s="92" t="s">
        <v>422</v>
      </c>
      <c r="E72" s="45">
        <v>106.2</v>
      </c>
      <c r="F72" s="75" t="s">
        <v>1279</v>
      </c>
      <c r="G72" s="75"/>
    </row>
    <row r="73" spans="1:7" ht="36.6" thickBot="1" x14ac:dyDescent="0.35">
      <c r="A73" s="54">
        <f t="shared" si="1"/>
        <v>71</v>
      </c>
      <c r="B73" s="48" t="s">
        <v>421</v>
      </c>
      <c r="C73" s="49" t="s">
        <v>570</v>
      </c>
      <c r="D73" s="59" t="s">
        <v>417</v>
      </c>
      <c r="E73" s="49">
        <v>302.8</v>
      </c>
      <c r="F73" s="90" t="s">
        <v>211</v>
      </c>
      <c r="G73" s="74" t="s">
        <v>528</v>
      </c>
    </row>
    <row r="74" spans="1:7" ht="24.6" thickBot="1" x14ac:dyDescent="0.35">
      <c r="A74" s="54">
        <f t="shared" si="1"/>
        <v>72</v>
      </c>
      <c r="B74" s="46" t="s">
        <v>1314</v>
      </c>
      <c r="C74" s="46" t="s">
        <v>576</v>
      </c>
      <c r="D74" s="54" t="s">
        <v>442</v>
      </c>
      <c r="E74" s="46">
        <v>23.4</v>
      </c>
      <c r="F74" s="46" t="s">
        <v>481</v>
      </c>
      <c r="G74" s="45" t="s">
        <v>529</v>
      </c>
    </row>
    <row r="75" spans="1:7" ht="30" customHeight="1" thickBot="1" x14ac:dyDescent="0.35">
      <c r="A75" s="54">
        <f t="shared" si="1"/>
        <v>73</v>
      </c>
      <c r="B75" s="46" t="s">
        <v>1314</v>
      </c>
      <c r="C75" s="46" t="s">
        <v>1569</v>
      </c>
      <c r="D75" s="54" t="s">
        <v>483</v>
      </c>
      <c r="E75" s="46">
        <v>20.8</v>
      </c>
      <c r="F75" s="46" t="s">
        <v>481</v>
      </c>
      <c r="G75" s="45" t="s">
        <v>528</v>
      </c>
    </row>
    <row r="76" spans="1:7" ht="37.200000000000003" customHeight="1" thickBot="1" x14ac:dyDescent="0.35">
      <c r="A76" s="54">
        <f t="shared" si="1"/>
        <v>74</v>
      </c>
      <c r="B76" s="75" t="s">
        <v>1329</v>
      </c>
      <c r="C76" s="75" t="s">
        <v>571</v>
      </c>
      <c r="D76" s="54" t="s">
        <v>445</v>
      </c>
      <c r="E76" s="75">
        <v>84.3</v>
      </c>
      <c r="F76" s="75" t="s">
        <v>345</v>
      </c>
      <c r="G76" s="45" t="s">
        <v>528</v>
      </c>
    </row>
    <row r="77" spans="1:7" ht="28.2" customHeight="1" thickBot="1" x14ac:dyDescent="0.35">
      <c r="A77" s="54">
        <f t="shared" si="1"/>
        <v>75</v>
      </c>
      <c r="B77" s="46" t="s">
        <v>1206</v>
      </c>
      <c r="C77" s="46" t="s">
        <v>1472</v>
      </c>
      <c r="D77" s="46" t="s">
        <v>1207</v>
      </c>
      <c r="E77" s="46">
        <v>1093.4000000000001</v>
      </c>
      <c r="F77" s="46" t="s">
        <v>1208</v>
      </c>
      <c r="G77" s="45" t="s">
        <v>528</v>
      </c>
    </row>
    <row r="78" spans="1:7" ht="38.4" customHeight="1" thickBot="1" x14ac:dyDescent="0.35">
      <c r="A78" s="54">
        <f t="shared" si="1"/>
        <v>76</v>
      </c>
      <c r="B78" s="88" t="s">
        <v>1330</v>
      </c>
      <c r="C78" s="88" t="s">
        <v>572</v>
      </c>
      <c r="D78" s="88" t="s">
        <v>472</v>
      </c>
      <c r="E78" s="88">
        <v>227.3</v>
      </c>
      <c r="F78" s="48" t="s">
        <v>409</v>
      </c>
      <c r="G78" s="88" t="s">
        <v>527</v>
      </c>
    </row>
    <row r="79" spans="1:7" ht="45" customHeight="1" thickBot="1" x14ac:dyDescent="0.35">
      <c r="A79" s="54">
        <f t="shared" si="1"/>
        <v>77</v>
      </c>
      <c r="B79" s="93" t="s">
        <v>1330</v>
      </c>
      <c r="C79" s="49" t="s">
        <v>1418</v>
      </c>
      <c r="D79" s="49" t="s">
        <v>1419</v>
      </c>
      <c r="E79" s="49">
        <v>28.8</v>
      </c>
      <c r="F79" s="95" t="s">
        <v>1570</v>
      </c>
      <c r="G79" s="49" t="s">
        <v>528</v>
      </c>
    </row>
    <row r="80" spans="1:7" ht="45" customHeight="1" thickBot="1" x14ac:dyDescent="0.35">
      <c r="A80" s="54">
        <f t="shared" si="1"/>
        <v>78</v>
      </c>
      <c r="B80" s="178" t="s">
        <v>1706</v>
      </c>
      <c r="C80" s="181" t="s">
        <v>1707</v>
      </c>
      <c r="D80" s="197" t="s">
        <v>1708</v>
      </c>
      <c r="E80" s="181">
        <v>545</v>
      </c>
      <c r="F80" s="90" t="s">
        <v>1714</v>
      </c>
      <c r="G80" s="49" t="s">
        <v>528</v>
      </c>
    </row>
    <row r="81" spans="1:7" ht="45" customHeight="1" thickBot="1" x14ac:dyDescent="0.35">
      <c r="A81" s="54">
        <f t="shared" si="1"/>
        <v>79</v>
      </c>
      <c r="B81" s="178" t="s">
        <v>1709</v>
      </c>
      <c r="C81" s="181" t="s">
        <v>1710</v>
      </c>
      <c r="D81" s="197" t="s">
        <v>1711</v>
      </c>
      <c r="E81" s="181">
        <v>371.8</v>
      </c>
      <c r="F81" s="66" t="s">
        <v>1714</v>
      </c>
      <c r="G81" s="49" t="s">
        <v>528</v>
      </c>
    </row>
    <row r="82" spans="1:7" ht="39.6" customHeight="1" thickBot="1" x14ac:dyDescent="0.35">
      <c r="A82" s="54">
        <f t="shared" si="1"/>
        <v>80</v>
      </c>
      <c r="B82" s="179" t="s">
        <v>1709</v>
      </c>
      <c r="C82" s="194" t="s">
        <v>1712</v>
      </c>
      <c r="D82" s="195" t="s">
        <v>1713</v>
      </c>
      <c r="E82" s="194">
        <v>251.1</v>
      </c>
      <c r="F82" s="147" t="s">
        <v>1714</v>
      </c>
      <c r="G82" s="49" t="s">
        <v>528</v>
      </c>
    </row>
    <row r="83" spans="1:7" ht="28.8" customHeight="1" thickBot="1" x14ac:dyDescent="0.35">
      <c r="A83" s="54">
        <f t="shared" si="1"/>
        <v>81</v>
      </c>
      <c r="B83" s="180" t="s">
        <v>1735</v>
      </c>
      <c r="C83" s="200" t="s">
        <v>1736</v>
      </c>
      <c r="D83" s="201" t="s">
        <v>1737</v>
      </c>
      <c r="E83" s="200">
        <v>131.80000000000001</v>
      </c>
      <c r="F83" s="201" t="s">
        <v>1734</v>
      </c>
      <c r="G83" s="49" t="s">
        <v>528</v>
      </c>
    </row>
    <row r="84" spans="1:7" ht="33" customHeight="1" thickBot="1" x14ac:dyDescent="0.35">
      <c r="A84" s="54">
        <f t="shared" si="1"/>
        <v>82</v>
      </c>
      <c r="B84" s="181" t="s">
        <v>1738</v>
      </c>
      <c r="C84" s="202" t="s">
        <v>1730</v>
      </c>
      <c r="D84" s="203" t="s">
        <v>1739</v>
      </c>
      <c r="E84" s="202">
        <v>80.3</v>
      </c>
      <c r="F84" s="203" t="s">
        <v>1734</v>
      </c>
      <c r="G84" s="49" t="s">
        <v>528</v>
      </c>
    </row>
    <row r="85" spans="1:7" ht="39" customHeight="1" thickBot="1" x14ac:dyDescent="0.35">
      <c r="A85" s="54">
        <f t="shared" si="1"/>
        <v>83</v>
      </c>
      <c r="B85" s="182" t="s">
        <v>1740</v>
      </c>
      <c r="C85" s="204" t="s">
        <v>1732</v>
      </c>
      <c r="D85" s="205" t="s">
        <v>1741</v>
      </c>
      <c r="E85" s="204">
        <v>368.5</v>
      </c>
      <c r="F85" s="205" t="s">
        <v>1734</v>
      </c>
      <c r="G85" s="49" t="s">
        <v>528</v>
      </c>
    </row>
    <row r="86" spans="1:7" ht="45" customHeight="1" thickBot="1" x14ac:dyDescent="0.35">
      <c r="A86" s="54">
        <f t="shared" si="1"/>
        <v>84</v>
      </c>
      <c r="B86" s="181" t="s">
        <v>1742</v>
      </c>
      <c r="C86" s="202" t="s">
        <v>1743</v>
      </c>
      <c r="D86" s="203" t="s">
        <v>1744</v>
      </c>
      <c r="E86" s="202">
        <v>706.2</v>
      </c>
      <c r="F86" s="203" t="s">
        <v>1734</v>
      </c>
      <c r="G86" s="49" t="s">
        <v>528</v>
      </c>
    </row>
    <row r="87" spans="1:7" ht="31.2" customHeight="1" thickBot="1" x14ac:dyDescent="0.35">
      <c r="A87" s="54">
        <f t="shared" si="1"/>
        <v>85</v>
      </c>
      <c r="B87" s="182" t="s">
        <v>1745</v>
      </c>
      <c r="C87" s="204" t="s">
        <v>1746</v>
      </c>
      <c r="D87" s="205" t="s">
        <v>1747</v>
      </c>
      <c r="E87" s="204">
        <v>178</v>
      </c>
      <c r="F87" s="205" t="s">
        <v>1734</v>
      </c>
      <c r="G87" s="49" t="s">
        <v>528</v>
      </c>
    </row>
    <row r="88" spans="1:7" ht="28.8" customHeight="1" thickBot="1" x14ac:dyDescent="0.35">
      <c r="A88" s="54">
        <f t="shared" si="1"/>
        <v>86</v>
      </c>
      <c r="B88" s="181" t="s">
        <v>321</v>
      </c>
      <c r="C88" s="202" t="s">
        <v>1748</v>
      </c>
      <c r="D88" s="203" t="s">
        <v>1749</v>
      </c>
      <c r="E88" s="202">
        <v>728.3</v>
      </c>
      <c r="F88" s="203" t="s">
        <v>1734</v>
      </c>
      <c r="G88" s="49" t="s">
        <v>528</v>
      </c>
    </row>
    <row r="89" spans="1:7" ht="31.8" customHeight="1" thickBot="1" x14ac:dyDescent="0.35">
      <c r="A89" s="54">
        <f t="shared" si="1"/>
        <v>87</v>
      </c>
      <c r="B89" s="182" t="s">
        <v>1709</v>
      </c>
      <c r="C89" s="204" t="s">
        <v>1750</v>
      </c>
      <c r="D89" s="205" t="s">
        <v>1751</v>
      </c>
      <c r="E89" s="204">
        <v>389.4</v>
      </c>
      <c r="F89" s="205" t="s">
        <v>1734</v>
      </c>
      <c r="G89" s="49" t="s">
        <v>528</v>
      </c>
    </row>
    <row r="90" spans="1:7" ht="31.8" customHeight="1" thickBot="1" x14ac:dyDescent="0.35">
      <c r="A90" s="54">
        <f t="shared" si="1"/>
        <v>88</v>
      </c>
      <c r="B90" s="181" t="s">
        <v>1752</v>
      </c>
      <c r="C90" s="202" t="s">
        <v>1753</v>
      </c>
      <c r="D90" s="203" t="s">
        <v>1754</v>
      </c>
      <c r="E90" s="202">
        <v>38.9</v>
      </c>
      <c r="F90" s="203" t="s">
        <v>1734</v>
      </c>
      <c r="G90" s="49" t="s">
        <v>528</v>
      </c>
    </row>
    <row r="91" spans="1:7" ht="30.6" customHeight="1" thickBot="1" x14ac:dyDescent="0.35">
      <c r="A91" s="54">
        <f t="shared" si="1"/>
        <v>89</v>
      </c>
      <c r="B91" s="182" t="s">
        <v>1755</v>
      </c>
      <c r="C91" s="204" t="s">
        <v>1756</v>
      </c>
      <c r="D91" s="201" t="s">
        <v>1757</v>
      </c>
      <c r="E91" s="204">
        <v>37.799999999999997</v>
      </c>
      <c r="F91" s="205" t="s">
        <v>1734</v>
      </c>
      <c r="G91" s="49" t="s">
        <v>528</v>
      </c>
    </row>
    <row r="92" spans="1:7" ht="30.6" customHeight="1" thickBot="1" x14ac:dyDescent="0.35">
      <c r="A92" s="54">
        <f t="shared" si="1"/>
        <v>90</v>
      </c>
      <c r="B92" s="181" t="s">
        <v>1758</v>
      </c>
      <c r="C92" s="202" t="s">
        <v>1759</v>
      </c>
      <c r="D92" s="203" t="s">
        <v>1760</v>
      </c>
      <c r="E92" s="202">
        <v>142.1</v>
      </c>
      <c r="F92" s="203" t="s">
        <v>1767</v>
      </c>
      <c r="G92" s="49" t="s">
        <v>528</v>
      </c>
    </row>
    <row r="93" spans="1:7" ht="33.6" customHeight="1" thickBot="1" x14ac:dyDescent="0.35">
      <c r="A93" s="54">
        <f t="shared" si="1"/>
        <v>91</v>
      </c>
      <c r="B93" s="182" t="s">
        <v>1758</v>
      </c>
      <c r="C93" s="204" t="s">
        <v>1761</v>
      </c>
      <c r="D93" s="205" t="s">
        <v>1762</v>
      </c>
      <c r="E93" s="204">
        <v>111.5</v>
      </c>
      <c r="F93" s="203" t="s">
        <v>1767</v>
      </c>
      <c r="G93" s="49" t="s">
        <v>528</v>
      </c>
    </row>
    <row r="94" spans="1:7" ht="31.2" customHeight="1" thickBot="1" x14ac:dyDescent="0.35">
      <c r="A94" s="54">
        <f t="shared" si="1"/>
        <v>92</v>
      </c>
      <c r="B94" s="181" t="s">
        <v>1758</v>
      </c>
      <c r="C94" s="202" t="s">
        <v>1763</v>
      </c>
      <c r="D94" s="203" t="s">
        <v>1764</v>
      </c>
      <c r="E94" s="202">
        <v>109.3</v>
      </c>
      <c r="F94" s="203" t="s">
        <v>1767</v>
      </c>
      <c r="G94" s="49" t="s">
        <v>528</v>
      </c>
    </row>
    <row r="95" spans="1:7" ht="27.6" customHeight="1" thickBot="1" x14ac:dyDescent="0.35">
      <c r="A95" s="54">
        <f t="shared" si="1"/>
        <v>93</v>
      </c>
      <c r="B95" s="181" t="s">
        <v>1758</v>
      </c>
      <c r="C95" s="202" t="s">
        <v>1765</v>
      </c>
      <c r="D95" s="203" t="s">
        <v>1766</v>
      </c>
      <c r="E95" s="202">
        <v>89.5</v>
      </c>
      <c r="F95" s="203" t="s">
        <v>1767</v>
      </c>
      <c r="G95" s="45" t="s">
        <v>528</v>
      </c>
    </row>
    <row r="96" spans="1:7" ht="27.6" customHeight="1" thickBot="1" x14ac:dyDescent="0.35">
      <c r="A96" s="54">
        <f t="shared" si="1"/>
        <v>94</v>
      </c>
      <c r="B96" s="182" t="s">
        <v>1752</v>
      </c>
      <c r="C96" s="202" t="s">
        <v>2836</v>
      </c>
      <c r="D96" s="205" t="s">
        <v>2837</v>
      </c>
      <c r="E96" s="204">
        <v>2.9</v>
      </c>
      <c r="F96" s="203" t="s">
        <v>1767</v>
      </c>
      <c r="G96" s="45" t="s">
        <v>528</v>
      </c>
    </row>
    <row r="97" spans="1:7" ht="71.400000000000006" customHeight="1" thickBot="1" x14ac:dyDescent="0.35">
      <c r="A97" s="54">
        <f t="shared" si="1"/>
        <v>95</v>
      </c>
      <c r="B97" s="183" t="s">
        <v>1884</v>
      </c>
      <c r="C97" s="183" t="s">
        <v>1883</v>
      </c>
      <c r="D97" s="180" t="s">
        <v>1885</v>
      </c>
      <c r="E97" s="206">
        <v>941.4</v>
      </c>
      <c r="F97" s="201" t="s">
        <v>1279</v>
      </c>
      <c r="G97" s="49"/>
    </row>
    <row r="98" spans="1:7" ht="57.6" customHeight="1" thickBot="1" x14ac:dyDescent="0.35">
      <c r="A98" s="54">
        <f t="shared" si="1"/>
        <v>96</v>
      </c>
      <c r="B98" s="154" t="s">
        <v>1886</v>
      </c>
      <c r="C98" s="154" t="s">
        <v>1883</v>
      </c>
      <c r="D98" s="181" t="s">
        <v>1887</v>
      </c>
      <c r="E98" s="207">
        <v>398.7</v>
      </c>
      <c r="F98" s="203" t="s">
        <v>1279</v>
      </c>
      <c r="G98" s="45"/>
    </row>
    <row r="99" spans="1:7" ht="45" customHeight="1" thickBot="1" x14ac:dyDescent="0.35">
      <c r="A99" s="54">
        <f t="shared" si="1"/>
        <v>97</v>
      </c>
      <c r="B99" s="182" t="s">
        <v>1888</v>
      </c>
      <c r="C99" s="182" t="s">
        <v>1883</v>
      </c>
      <c r="D99" s="182" t="s">
        <v>1889</v>
      </c>
      <c r="E99" s="208">
        <v>38.6</v>
      </c>
      <c r="F99" s="205" t="s">
        <v>1279</v>
      </c>
      <c r="G99" s="78"/>
    </row>
    <row r="100" spans="1:7" ht="52.8" customHeight="1" thickBot="1" x14ac:dyDescent="0.35">
      <c r="A100" s="54">
        <f t="shared" si="1"/>
        <v>98</v>
      </c>
      <c r="B100" s="181" t="s">
        <v>1890</v>
      </c>
      <c r="C100" s="181" t="s">
        <v>1883</v>
      </c>
      <c r="D100" s="181" t="s">
        <v>1891</v>
      </c>
      <c r="E100" s="209">
        <v>203</v>
      </c>
      <c r="F100" s="201" t="s">
        <v>1279</v>
      </c>
      <c r="G100" s="45"/>
    </row>
    <row r="101" spans="1:7" ht="59.4" customHeight="1" thickBot="1" x14ac:dyDescent="0.35">
      <c r="A101" s="54">
        <f t="shared" si="1"/>
        <v>99</v>
      </c>
      <c r="B101" s="182" t="s">
        <v>1892</v>
      </c>
      <c r="C101" s="182" t="s">
        <v>1883</v>
      </c>
      <c r="D101" s="182" t="s">
        <v>1893</v>
      </c>
      <c r="E101" s="208">
        <v>184.9</v>
      </c>
      <c r="F101" s="201" t="s">
        <v>1279</v>
      </c>
      <c r="G101" s="45"/>
    </row>
    <row r="102" spans="1:7" ht="53.4" customHeight="1" thickBot="1" x14ac:dyDescent="0.35">
      <c r="A102" s="54">
        <f t="shared" si="1"/>
        <v>100</v>
      </c>
      <c r="B102" s="181" t="s">
        <v>1894</v>
      </c>
      <c r="C102" s="181" t="s">
        <v>1883</v>
      </c>
      <c r="D102" s="181" t="s">
        <v>1895</v>
      </c>
      <c r="E102" s="210">
        <v>574.79999999999995</v>
      </c>
      <c r="F102" s="203" t="s">
        <v>1279</v>
      </c>
      <c r="G102" s="78"/>
    </row>
    <row r="103" spans="1:7" ht="45" customHeight="1" thickBot="1" x14ac:dyDescent="0.35">
      <c r="A103" s="54">
        <f t="shared" si="1"/>
        <v>101</v>
      </c>
      <c r="B103" s="196" t="s">
        <v>1898</v>
      </c>
      <c r="C103" s="196" t="s">
        <v>1899</v>
      </c>
      <c r="D103" s="211" t="s">
        <v>1900</v>
      </c>
      <c r="E103" s="211">
        <v>4383.3</v>
      </c>
      <c r="F103" s="205" t="s">
        <v>1901</v>
      </c>
      <c r="G103" s="80" t="s">
        <v>528</v>
      </c>
    </row>
    <row r="104" spans="1:7" ht="45" customHeight="1" thickBot="1" x14ac:dyDescent="0.35">
      <c r="A104" s="54">
        <f t="shared" si="1"/>
        <v>102</v>
      </c>
      <c r="B104" s="197" t="s">
        <v>2115</v>
      </c>
      <c r="C104" s="181" t="s">
        <v>2116</v>
      </c>
      <c r="D104" s="212" t="s">
        <v>2117</v>
      </c>
      <c r="E104" s="213">
        <v>714.1</v>
      </c>
      <c r="F104" s="203" t="s">
        <v>1279</v>
      </c>
      <c r="G104" s="45"/>
    </row>
    <row r="105" spans="1:7" ht="45" customHeight="1" thickBot="1" x14ac:dyDescent="0.35">
      <c r="A105" s="54">
        <f t="shared" si="1"/>
        <v>103</v>
      </c>
      <c r="B105" s="351" t="s">
        <v>2166</v>
      </c>
      <c r="C105" s="270" t="s">
        <v>2167</v>
      </c>
      <c r="D105" s="274" t="s">
        <v>2168</v>
      </c>
      <c r="E105" s="270">
        <v>499.5</v>
      </c>
      <c r="F105" s="274" t="s">
        <v>2169</v>
      </c>
      <c r="G105" s="277" t="s">
        <v>528</v>
      </c>
    </row>
    <row r="106" spans="1:7" ht="45" customHeight="1" thickBot="1" x14ac:dyDescent="0.35">
      <c r="A106" s="54">
        <f t="shared" si="1"/>
        <v>104</v>
      </c>
      <c r="B106" s="178" t="s">
        <v>2170</v>
      </c>
      <c r="C106" s="271" t="s">
        <v>2171</v>
      </c>
      <c r="D106" s="275" t="s">
        <v>2172</v>
      </c>
      <c r="E106" s="271">
        <v>110.1</v>
      </c>
      <c r="F106" s="275" t="s">
        <v>2169</v>
      </c>
      <c r="G106" s="278" t="s">
        <v>528</v>
      </c>
    </row>
    <row r="107" spans="1:7" ht="45" customHeight="1" thickBot="1" x14ac:dyDescent="0.35">
      <c r="A107" s="54">
        <f t="shared" si="1"/>
        <v>105</v>
      </c>
      <c r="B107" s="179" t="s">
        <v>2173</v>
      </c>
      <c r="C107" s="272" t="s">
        <v>2174</v>
      </c>
      <c r="D107" s="276" t="s">
        <v>2175</v>
      </c>
      <c r="E107" s="272">
        <v>231.3</v>
      </c>
      <c r="F107" s="276" t="s">
        <v>2169</v>
      </c>
      <c r="G107" s="279" t="s">
        <v>528</v>
      </c>
    </row>
    <row r="108" spans="1:7" ht="45" customHeight="1" thickBot="1" x14ac:dyDescent="0.35">
      <c r="A108" s="54">
        <f t="shared" si="1"/>
        <v>106</v>
      </c>
      <c r="B108" s="178" t="s">
        <v>2176</v>
      </c>
      <c r="C108" s="271" t="s">
        <v>2177</v>
      </c>
      <c r="D108" s="275" t="s">
        <v>2178</v>
      </c>
      <c r="E108" s="271">
        <v>201.8</v>
      </c>
      <c r="F108" s="275" t="s">
        <v>2169</v>
      </c>
      <c r="G108" s="278" t="s">
        <v>528</v>
      </c>
    </row>
    <row r="109" spans="1:7" ht="45" customHeight="1" thickBot="1" x14ac:dyDescent="0.35">
      <c r="A109" s="54">
        <f t="shared" si="1"/>
        <v>107</v>
      </c>
      <c r="B109" s="178" t="s">
        <v>2179</v>
      </c>
      <c r="C109" s="271" t="s">
        <v>2180</v>
      </c>
      <c r="D109" s="301" t="s">
        <v>2181</v>
      </c>
      <c r="E109" s="301">
        <v>250.6</v>
      </c>
      <c r="F109" s="275" t="s">
        <v>2169</v>
      </c>
      <c r="G109" s="278" t="s">
        <v>528</v>
      </c>
    </row>
    <row r="110" spans="1:7" ht="45" customHeight="1" thickBot="1" x14ac:dyDescent="0.35">
      <c r="A110" s="54">
        <f t="shared" si="1"/>
        <v>108</v>
      </c>
      <c r="B110" s="352" t="s">
        <v>2865</v>
      </c>
      <c r="C110" s="271" t="s">
        <v>2239</v>
      </c>
      <c r="D110" s="301" t="s">
        <v>2864</v>
      </c>
      <c r="E110" s="301">
        <v>528.4</v>
      </c>
      <c r="F110" s="288" t="s">
        <v>1279</v>
      </c>
      <c r="G110" s="339"/>
    </row>
    <row r="111" spans="1:7" ht="45" customHeight="1" thickBot="1" x14ac:dyDescent="0.35">
      <c r="A111" s="54">
        <f t="shared" si="1"/>
        <v>109</v>
      </c>
      <c r="B111" s="75" t="s">
        <v>3374</v>
      </c>
      <c r="C111" s="75" t="s">
        <v>3375</v>
      </c>
      <c r="D111" s="75" t="s">
        <v>3376</v>
      </c>
      <c r="E111" s="75">
        <v>676.8</v>
      </c>
      <c r="F111" s="75" t="s">
        <v>1279</v>
      </c>
      <c r="G111" s="339"/>
    </row>
    <row r="112" spans="1:7" ht="28.5" customHeight="1" thickBot="1" x14ac:dyDescent="0.35">
      <c r="A112" s="54">
        <f t="shared" si="1"/>
        <v>110</v>
      </c>
      <c r="B112" s="71" t="s">
        <v>602</v>
      </c>
      <c r="C112" s="62" t="s">
        <v>1433</v>
      </c>
      <c r="D112" s="78" t="s">
        <v>309</v>
      </c>
      <c r="E112" s="152">
        <v>147.4</v>
      </c>
      <c r="F112" s="147" t="s">
        <v>1473</v>
      </c>
      <c r="G112" s="78" t="s">
        <v>528</v>
      </c>
    </row>
    <row r="113" spans="1:7" ht="48" customHeight="1" thickBot="1" x14ac:dyDescent="0.35">
      <c r="A113" s="54">
        <f t="shared" si="1"/>
        <v>111</v>
      </c>
      <c r="B113" s="45" t="s">
        <v>2096</v>
      </c>
      <c r="C113" s="98" t="s">
        <v>2095</v>
      </c>
      <c r="D113" s="45" t="s">
        <v>2094</v>
      </c>
      <c r="E113" s="98">
        <v>382.7</v>
      </c>
      <c r="F113" s="45" t="s">
        <v>2114</v>
      </c>
      <c r="G113" s="45" t="s">
        <v>577</v>
      </c>
    </row>
    <row r="114" spans="1:7" ht="48" customHeight="1" thickBot="1" x14ac:dyDescent="0.35">
      <c r="A114" s="54">
        <f t="shared" si="1"/>
        <v>112</v>
      </c>
      <c r="B114" s="46" t="s">
        <v>3379</v>
      </c>
      <c r="C114" s="45" t="s">
        <v>3380</v>
      </c>
      <c r="D114" s="45" t="s">
        <v>3377</v>
      </c>
      <c r="E114" s="89">
        <v>61.8</v>
      </c>
      <c r="F114" s="45" t="s">
        <v>1279</v>
      </c>
      <c r="G114" s="45" t="s">
        <v>473</v>
      </c>
    </row>
    <row r="115" spans="1:7" ht="47.4" customHeight="1" thickBot="1" x14ac:dyDescent="0.35">
      <c r="A115" s="54">
        <f t="shared" si="1"/>
        <v>113</v>
      </c>
      <c r="B115" s="48" t="s">
        <v>3379</v>
      </c>
      <c r="C115" s="49" t="s">
        <v>3380</v>
      </c>
      <c r="D115" s="49" t="s">
        <v>3378</v>
      </c>
      <c r="E115" s="86">
        <v>117.7</v>
      </c>
      <c r="F115" s="90" t="s">
        <v>1279</v>
      </c>
      <c r="G115" s="88" t="s">
        <v>473</v>
      </c>
    </row>
    <row r="116" spans="1:7" ht="40.200000000000003" customHeight="1" thickBot="1" x14ac:dyDescent="0.35">
      <c r="A116" s="54">
        <f t="shared" si="1"/>
        <v>114</v>
      </c>
      <c r="B116" s="46" t="s">
        <v>1331</v>
      </c>
      <c r="C116" s="45" t="s">
        <v>1474</v>
      </c>
      <c r="D116" s="46" t="s">
        <v>70</v>
      </c>
      <c r="E116" s="46">
        <v>2596.8000000000002</v>
      </c>
      <c r="F116" s="66" t="s">
        <v>203</v>
      </c>
      <c r="G116" s="45" t="s">
        <v>528</v>
      </c>
    </row>
    <row r="117" spans="1:7" ht="55.8" customHeight="1" thickBot="1" x14ac:dyDescent="0.35">
      <c r="A117" s="54">
        <f t="shared" si="1"/>
        <v>115</v>
      </c>
      <c r="B117" s="48" t="s">
        <v>1069</v>
      </c>
      <c r="C117" s="49" t="s">
        <v>1434</v>
      </c>
      <c r="D117" s="49" t="s">
        <v>477</v>
      </c>
      <c r="E117" s="48">
        <v>225.2</v>
      </c>
      <c r="F117" s="95" t="s">
        <v>213</v>
      </c>
      <c r="G117" s="49" t="s">
        <v>528</v>
      </c>
    </row>
    <row r="118" spans="1:7" ht="91.8" customHeight="1" thickBot="1" x14ac:dyDescent="0.35">
      <c r="A118" s="54">
        <f t="shared" si="1"/>
        <v>116</v>
      </c>
      <c r="B118" s="46" t="s">
        <v>1007</v>
      </c>
      <c r="C118" s="46" t="s">
        <v>1032</v>
      </c>
      <c r="D118" s="46" t="s">
        <v>261</v>
      </c>
      <c r="E118" s="46">
        <v>580.4</v>
      </c>
      <c r="F118" s="46" t="s">
        <v>1279</v>
      </c>
      <c r="G118" s="46" t="s">
        <v>3515</v>
      </c>
    </row>
    <row r="119" spans="1:7" ht="44.25" customHeight="1" thickBot="1" x14ac:dyDescent="0.35">
      <c r="A119" s="54">
        <f t="shared" si="1"/>
        <v>117</v>
      </c>
      <c r="B119" s="75" t="s">
        <v>1006</v>
      </c>
      <c r="C119" s="46" t="s">
        <v>1332</v>
      </c>
      <c r="D119" s="75" t="s">
        <v>262</v>
      </c>
      <c r="E119" s="75">
        <v>296.10000000000002</v>
      </c>
      <c r="F119" s="45" t="s">
        <v>521</v>
      </c>
      <c r="G119" s="75" t="s">
        <v>578</v>
      </c>
    </row>
    <row r="120" spans="1:7" ht="40.799999999999997" customHeight="1" thickBot="1" x14ac:dyDescent="0.35">
      <c r="A120" s="54">
        <f t="shared" si="1"/>
        <v>118</v>
      </c>
      <c r="B120" s="185" t="s">
        <v>1481</v>
      </c>
      <c r="C120" s="46" t="s">
        <v>1479</v>
      </c>
      <c r="D120" s="75" t="s">
        <v>1476</v>
      </c>
      <c r="E120" s="75">
        <v>287.89999999999998</v>
      </c>
      <c r="F120" s="75" t="s">
        <v>1279</v>
      </c>
      <c r="G120" s="75" t="s">
        <v>579</v>
      </c>
    </row>
    <row r="121" spans="1:7" ht="40.799999999999997" customHeight="1" thickBot="1" x14ac:dyDescent="0.35">
      <c r="A121" s="54">
        <f t="shared" si="1"/>
        <v>119</v>
      </c>
      <c r="B121" s="185" t="s">
        <v>1482</v>
      </c>
      <c r="C121" s="46" t="s">
        <v>1480</v>
      </c>
      <c r="D121" s="75" t="s">
        <v>1477</v>
      </c>
      <c r="E121" s="75">
        <v>281.39999999999998</v>
      </c>
      <c r="F121" s="75" t="s">
        <v>1279</v>
      </c>
      <c r="G121" s="75" t="s">
        <v>580</v>
      </c>
    </row>
    <row r="122" spans="1:7" ht="40.799999999999997" customHeight="1" thickBot="1" x14ac:dyDescent="0.35">
      <c r="A122" s="54">
        <f t="shared" si="1"/>
        <v>120</v>
      </c>
      <c r="B122" s="185" t="s">
        <v>1483</v>
      </c>
      <c r="C122" s="46" t="s">
        <v>1475</v>
      </c>
      <c r="D122" s="75" t="s">
        <v>1478</v>
      </c>
      <c r="E122" s="75">
        <v>283.89999999999998</v>
      </c>
      <c r="F122" s="75" t="s">
        <v>521</v>
      </c>
      <c r="G122" s="75" t="s">
        <v>528</v>
      </c>
    </row>
    <row r="123" spans="1:7" ht="42" customHeight="1" thickBot="1" x14ac:dyDescent="0.35">
      <c r="A123" s="54">
        <f t="shared" si="1"/>
        <v>121</v>
      </c>
      <c r="B123" s="75" t="s">
        <v>1333</v>
      </c>
      <c r="C123" s="45" t="s">
        <v>1033</v>
      </c>
      <c r="D123" s="46" t="s">
        <v>263</v>
      </c>
      <c r="E123" s="46">
        <v>102.9</v>
      </c>
      <c r="F123" s="46" t="s">
        <v>1279</v>
      </c>
      <c r="G123" s="45" t="s">
        <v>473</v>
      </c>
    </row>
    <row r="124" spans="1:7" ht="32.4" customHeight="1" thickBot="1" x14ac:dyDescent="0.35">
      <c r="A124" s="54">
        <f t="shared" si="1"/>
        <v>122</v>
      </c>
      <c r="B124" s="75" t="s">
        <v>602</v>
      </c>
      <c r="C124" s="75" t="s">
        <v>1034</v>
      </c>
      <c r="D124" s="75" t="s">
        <v>264</v>
      </c>
      <c r="E124" s="75">
        <v>180.7</v>
      </c>
      <c r="F124" s="75" t="s">
        <v>1279</v>
      </c>
      <c r="G124" s="75"/>
    </row>
    <row r="125" spans="1:7" ht="30" customHeight="1" thickBot="1" x14ac:dyDescent="0.35">
      <c r="A125" s="54">
        <f t="shared" si="1"/>
        <v>123</v>
      </c>
      <c r="B125" s="75" t="s">
        <v>581</v>
      </c>
      <c r="C125" s="75" t="s">
        <v>1035</v>
      </c>
      <c r="D125" s="75" t="s">
        <v>1484</v>
      </c>
      <c r="E125" s="75">
        <v>15.9</v>
      </c>
      <c r="F125" s="75" t="s">
        <v>1279</v>
      </c>
      <c r="G125" s="75" t="s">
        <v>473</v>
      </c>
    </row>
    <row r="126" spans="1:7" ht="43.8" customHeight="1" thickBot="1" x14ac:dyDescent="0.35">
      <c r="A126" s="54">
        <f t="shared" si="1"/>
        <v>124</v>
      </c>
      <c r="B126" s="75" t="s">
        <v>582</v>
      </c>
      <c r="C126" s="75" t="s">
        <v>1035</v>
      </c>
      <c r="D126" s="75" t="s">
        <v>1485</v>
      </c>
      <c r="E126" s="75">
        <v>9.6999999999999993</v>
      </c>
      <c r="F126" s="75" t="s">
        <v>1279</v>
      </c>
      <c r="G126" s="75"/>
    </row>
    <row r="127" spans="1:7" ht="33" customHeight="1" thickBot="1" x14ac:dyDescent="0.35">
      <c r="A127" s="54">
        <f t="shared" si="1"/>
        <v>125</v>
      </c>
      <c r="B127" s="75" t="s">
        <v>583</v>
      </c>
      <c r="C127" s="75" t="s">
        <v>1035</v>
      </c>
      <c r="D127" s="75" t="s">
        <v>1486</v>
      </c>
      <c r="E127" s="75">
        <v>8.4</v>
      </c>
      <c r="F127" s="75" t="s">
        <v>1279</v>
      </c>
      <c r="G127" s="75"/>
    </row>
    <row r="128" spans="1:7" ht="44.4" customHeight="1" thickBot="1" x14ac:dyDescent="0.35">
      <c r="A128" s="54">
        <f t="shared" si="1"/>
        <v>126</v>
      </c>
      <c r="B128" s="75" t="s">
        <v>585</v>
      </c>
      <c r="C128" s="75" t="s">
        <v>1036</v>
      </c>
      <c r="D128" s="75" t="s">
        <v>584</v>
      </c>
      <c r="E128" s="75">
        <v>20.399999999999999</v>
      </c>
      <c r="F128" s="75" t="s">
        <v>1279</v>
      </c>
      <c r="G128" s="75" t="s">
        <v>580</v>
      </c>
    </row>
    <row r="129" spans="1:7" ht="28.2" customHeight="1" thickBot="1" x14ac:dyDescent="0.35">
      <c r="A129" s="54">
        <f t="shared" si="1"/>
        <v>127</v>
      </c>
      <c r="B129" s="75" t="s">
        <v>586</v>
      </c>
      <c r="C129" s="75" t="s">
        <v>1035</v>
      </c>
      <c r="D129" s="75" t="s">
        <v>1487</v>
      </c>
      <c r="E129" s="75">
        <v>10.5</v>
      </c>
      <c r="F129" s="75" t="s">
        <v>1279</v>
      </c>
      <c r="G129" s="75" t="s">
        <v>580</v>
      </c>
    </row>
    <row r="130" spans="1:7" ht="30.75" customHeight="1" thickBot="1" x14ac:dyDescent="0.35">
      <c r="A130" s="54">
        <f t="shared" ref="A130:A193" si="2">A129+1</f>
        <v>128</v>
      </c>
      <c r="B130" s="75" t="s">
        <v>587</v>
      </c>
      <c r="C130" s="75" t="s">
        <v>1038</v>
      </c>
      <c r="D130" s="75" t="s">
        <v>1488</v>
      </c>
      <c r="E130" s="75">
        <v>26.6</v>
      </c>
      <c r="F130" s="75" t="s">
        <v>1279</v>
      </c>
      <c r="G130" s="75" t="s">
        <v>473</v>
      </c>
    </row>
    <row r="131" spans="1:7" ht="30.75" customHeight="1" thickBot="1" x14ac:dyDescent="0.35">
      <c r="A131" s="54">
        <f t="shared" si="2"/>
        <v>129</v>
      </c>
      <c r="B131" s="75" t="s">
        <v>588</v>
      </c>
      <c r="C131" s="75" t="s">
        <v>1035</v>
      </c>
      <c r="D131" s="75" t="s">
        <v>1489</v>
      </c>
      <c r="E131" s="75">
        <v>13.4</v>
      </c>
      <c r="F131" s="75" t="s">
        <v>1279</v>
      </c>
      <c r="G131" s="75"/>
    </row>
    <row r="132" spans="1:7" ht="31.5" customHeight="1" thickBot="1" x14ac:dyDescent="0.35">
      <c r="A132" s="54">
        <f t="shared" si="2"/>
        <v>130</v>
      </c>
      <c r="B132" s="75" t="s">
        <v>589</v>
      </c>
      <c r="C132" s="75" t="s">
        <v>1035</v>
      </c>
      <c r="D132" s="75" t="s">
        <v>1490</v>
      </c>
      <c r="E132" s="75">
        <v>19.399999999999999</v>
      </c>
      <c r="F132" s="75" t="s">
        <v>1279</v>
      </c>
      <c r="G132" s="75"/>
    </row>
    <row r="133" spans="1:7" ht="47.4" customHeight="1" thickBot="1" x14ac:dyDescent="0.35">
      <c r="A133" s="54">
        <f t="shared" si="2"/>
        <v>131</v>
      </c>
      <c r="B133" s="75" t="s">
        <v>591</v>
      </c>
      <c r="C133" s="75" t="s">
        <v>1037</v>
      </c>
      <c r="D133" s="75" t="s">
        <v>590</v>
      </c>
      <c r="E133" s="75">
        <v>143.4</v>
      </c>
      <c r="F133" s="75" t="s">
        <v>1279</v>
      </c>
      <c r="G133" s="75"/>
    </row>
    <row r="134" spans="1:7" ht="31.2" customHeight="1" thickBot="1" x14ac:dyDescent="0.35">
      <c r="A134" s="54">
        <f t="shared" si="2"/>
        <v>132</v>
      </c>
      <c r="B134" s="75" t="s">
        <v>592</v>
      </c>
      <c r="C134" s="75" t="s">
        <v>1035</v>
      </c>
      <c r="D134" s="75" t="s">
        <v>1491</v>
      </c>
      <c r="E134" s="75">
        <v>32</v>
      </c>
      <c r="F134" s="75" t="s">
        <v>1279</v>
      </c>
      <c r="G134" s="75"/>
    </row>
    <row r="135" spans="1:7" ht="28.5" customHeight="1" thickBot="1" x14ac:dyDescent="0.35">
      <c r="A135" s="54">
        <f t="shared" si="2"/>
        <v>133</v>
      </c>
      <c r="B135" s="75" t="s">
        <v>1435</v>
      </c>
      <c r="C135" s="75" t="s">
        <v>1035</v>
      </c>
      <c r="D135" s="75" t="s">
        <v>1492</v>
      </c>
      <c r="E135" s="75">
        <v>16</v>
      </c>
      <c r="F135" s="75" t="s">
        <v>1279</v>
      </c>
      <c r="G135" s="75" t="s">
        <v>473</v>
      </c>
    </row>
    <row r="136" spans="1:7" ht="29.25" customHeight="1" thickBot="1" x14ac:dyDescent="0.35">
      <c r="A136" s="54">
        <f t="shared" si="2"/>
        <v>134</v>
      </c>
      <c r="B136" s="75" t="s">
        <v>593</v>
      </c>
      <c r="C136" s="75" t="s">
        <v>1035</v>
      </c>
      <c r="D136" s="75" t="s">
        <v>1493</v>
      </c>
      <c r="E136" s="75">
        <v>32.5</v>
      </c>
      <c r="F136" s="75" t="s">
        <v>1279</v>
      </c>
      <c r="G136" s="75" t="s">
        <v>473</v>
      </c>
    </row>
    <row r="137" spans="1:7" ht="30.75" customHeight="1" thickBot="1" x14ac:dyDescent="0.35">
      <c r="A137" s="54">
        <f t="shared" si="2"/>
        <v>135</v>
      </c>
      <c r="B137" s="75" t="s">
        <v>594</v>
      </c>
      <c r="C137" s="75" t="s">
        <v>1035</v>
      </c>
      <c r="D137" s="75" t="s">
        <v>1494</v>
      </c>
      <c r="E137" s="75">
        <v>7.6</v>
      </c>
      <c r="F137" s="75" t="s">
        <v>1279</v>
      </c>
      <c r="G137" s="75"/>
    </row>
    <row r="138" spans="1:7" ht="32.25" customHeight="1" thickBot="1" x14ac:dyDescent="0.35">
      <c r="A138" s="54">
        <f t="shared" si="2"/>
        <v>136</v>
      </c>
      <c r="B138" s="75" t="s">
        <v>595</v>
      </c>
      <c r="C138" s="75" t="s">
        <v>1039</v>
      </c>
      <c r="D138" s="75" t="s">
        <v>1495</v>
      </c>
      <c r="E138" s="75">
        <v>19.5</v>
      </c>
      <c r="F138" s="75" t="s">
        <v>1279</v>
      </c>
      <c r="G138" s="75"/>
    </row>
    <row r="139" spans="1:7" ht="30" customHeight="1" thickBot="1" x14ac:dyDescent="0.35">
      <c r="A139" s="54">
        <f t="shared" si="2"/>
        <v>137</v>
      </c>
      <c r="B139" s="75" t="s">
        <v>596</v>
      </c>
      <c r="C139" s="75" t="s">
        <v>1035</v>
      </c>
      <c r="D139" s="75" t="s">
        <v>1496</v>
      </c>
      <c r="E139" s="75">
        <v>14.4</v>
      </c>
      <c r="F139" s="75" t="s">
        <v>1279</v>
      </c>
      <c r="G139" s="75"/>
    </row>
    <row r="140" spans="1:7" ht="33.75" customHeight="1" thickBot="1" x14ac:dyDescent="0.35">
      <c r="A140" s="54">
        <f t="shared" si="2"/>
        <v>138</v>
      </c>
      <c r="B140" s="75" t="s">
        <v>597</v>
      </c>
      <c r="C140" s="75" t="s">
        <v>1035</v>
      </c>
      <c r="D140" s="75" t="s">
        <v>1497</v>
      </c>
      <c r="E140" s="75">
        <v>18.399999999999999</v>
      </c>
      <c r="F140" s="75" t="s">
        <v>1279</v>
      </c>
      <c r="G140" s="75" t="s">
        <v>473</v>
      </c>
    </row>
    <row r="141" spans="1:7" ht="30.75" customHeight="1" thickBot="1" x14ac:dyDescent="0.35">
      <c r="A141" s="54">
        <f t="shared" si="2"/>
        <v>139</v>
      </c>
      <c r="B141" s="75" t="s">
        <v>598</v>
      </c>
      <c r="C141" s="75" t="s">
        <v>1035</v>
      </c>
      <c r="D141" s="75" t="s">
        <v>1498</v>
      </c>
      <c r="E141" s="75">
        <v>17.3</v>
      </c>
      <c r="F141" s="75" t="s">
        <v>1279</v>
      </c>
      <c r="G141" s="75"/>
    </row>
    <row r="142" spans="1:7" ht="30" customHeight="1" thickBot="1" x14ac:dyDescent="0.35">
      <c r="A142" s="54">
        <f t="shared" si="2"/>
        <v>140</v>
      </c>
      <c r="B142" s="75" t="s">
        <v>599</v>
      </c>
      <c r="C142" s="75" t="s">
        <v>1035</v>
      </c>
      <c r="D142" s="75" t="s">
        <v>1499</v>
      </c>
      <c r="E142" s="75">
        <v>31.1</v>
      </c>
      <c r="F142" s="75" t="s">
        <v>1279</v>
      </c>
      <c r="G142" s="75"/>
    </row>
    <row r="143" spans="1:7" ht="30.75" customHeight="1" thickBot="1" x14ac:dyDescent="0.35">
      <c r="A143" s="54">
        <f t="shared" si="2"/>
        <v>141</v>
      </c>
      <c r="B143" s="75" t="s">
        <v>600</v>
      </c>
      <c r="C143" s="75" t="s">
        <v>1035</v>
      </c>
      <c r="D143" s="75" t="s">
        <v>1500</v>
      </c>
      <c r="E143" s="75">
        <v>12.2</v>
      </c>
      <c r="F143" s="75" t="s">
        <v>1279</v>
      </c>
      <c r="G143" s="75"/>
    </row>
    <row r="144" spans="1:7" ht="53.4" customHeight="1" thickBot="1" x14ac:dyDescent="0.35">
      <c r="A144" s="54">
        <f t="shared" si="2"/>
        <v>142</v>
      </c>
      <c r="B144" s="75" t="s">
        <v>1501</v>
      </c>
      <c r="C144" s="75" t="s">
        <v>1038</v>
      </c>
      <c r="D144" s="75" t="s">
        <v>1502</v>
      </c>
      <c r="E144" s="75">
        <v>181.2</v>
      </c>
      <c r="F144" s="75" t="s">
        <v>1279</v>
      </c>
      <c r="G144" s="75"/>
    </row>
    <row r="145" spans="1:7" ht="38.4" customHeight="1" thickBot="1" x14ac:dyDescent="0.35">
      <c r="A145" s="54">
        <f t="shared" si="2"/>
        <v>143</v>
      </c>
      <c r="B145" s="46" t="s">
        <v>455</v>
      </c>
      <c r="C145" s="45" t="s">
        <v>1040</v>
      </c>
      <c r="D145" s="54" t="s">
        <v>454</v>
      </c>
      <c r="E145" s="54">
        <v>24.5</v>
      </c>
      <c r="F145" s="46" t="s">
        <v>1279</v>
      </c>
      <c r="G145" s="45" t="s">
        <v>522</v>
      </c>
    </row>
    <row r="146" spans="1:7" ht="52.8" customHeight="1" thickBot="1" x14ac:dyDescent="0.35">
      <c r="A146" s="54">
        <f t="shared" si="2"/>
        <v>144</v>
      </c>
      <c r="B146" s="55" t="s">
        <v>601</v>
      </c>
      <c r="C146" s="99" t="s">
        <v>1041</v>
      </c>
      <c r="D146" s="54" t="s">
        <v>474</v>
      </c>
      <c r="E146" s="100">
        <v>384.8</v>
      </c>
      <c r="F146" s="101" t="s">
        <v>409</v>
      </c>
      <c r="G146" s="102" t="s">
        <v>1334</v>
      </c>
    </row>
    <row r="147" spans="1:7" ht="44.4" customHeight="1" thickBot="1" x14ac:dyDescent="0.35">
      <c r="A147" s="54">
        <f t="shared" si="2"/>
        <v>145</v>
      </c>
      <c r="B147" s="83" t="s">
        <v>602</v>
      </c>
      <c r="C147" s="45" t="s">
        <v>1042</v>
      </c>
      <c r="D147" s="54" t="s">
        <v>475</v>
      </c>
      <c r="E147" s="54">
        <v>214.5</v>
      </c>
      <c r="F147" s="103" t="s">
        <v>409</v>
      </c>
      <c r="G147" s="102" t="s">
        <v>527</v>
      </c>
    </row>
    <row r="148" spans="1:7" ht="87.6" customHeight="1" thickBot="1" x14ac:dyDescent="0.35">
      <c r="A148" s="54">
        <f t="shared" si="2"/>
        <v>146</v>
      </c>
      <c r="B148" s="49" t="s">
        <v>1559</v>
      </c>
      <c r="C148" s="49" t="s">
        <v>1557</v>
      </c>
      <c r="D148" s="112" t="s">
        <v>1558</v>
      </c>
      <c r="E148" s="112">
        <v>124.4</v>
      </c>
      <c r="F148" s="68" t="s">
        <v>1279</v>
      </c>
      <c r="G148" s="45" t="s">
        <v>473</v>
      </c>
    </row>
    <row r="149" spans="1:7" ht="53.4" customHeight="1" thickBot="1" x14ac:dyDescent="0.35">
      <c r="A149" s="54">
        <f t="shared" si="2"/>
        <v>147</v>
      </c>
      <c r="B149" s="45" t="s">
        <v>2141</v>
      </c>
      <c r="C149" s="55" t="s">
        <v>2142</v>
      </c>
      <c r="D149" s="54" t="s">
        <v>2143</v>
      </c>
      <c r="E149" s="54">
        <v>67.8</v>
      </c>
      <c r="F149" s="46" t="s">
        <v>1279</v>
      </c>
      <c r="G149" s="45"/>
    </row>
    <row r="150" spans="1:7" ht="49.2" customHeight="1" thickBot="1" x14ac:dyDescent="0.35">
      <c r="A150" s="54">
        <f t="shared" si="2"/>
        <v>148</v>
      </c>
      <c r="B150" s="80" t="s">
        <v>2144</v>
      </c>
      <c r="C150" s="68" t="s">
        <v>2145</v>
      </c>
      <c r="D150" s="115" t="s">
        <v>2146</v>
      </c>
      <c r="E150" s="115">
        <v>194</v>
      </c>
      <c r="F150" s="68" t="s">
        <v>1279</v>
      </c>
      <c r="G150" s="45"/>
    </row>
    <row r="151" spans="1:7" ht="51" customHeight="1" thickBot="1" x14ac:dyDescent="0.35">
      <c r="A151" s="54">
        <f t="shared" si="2"/>
        <v>149</v>
      </c>
      <c r="B151" s="45" t="s">
        <v>2147</v>
      </c>
      <c r="C151" s="55" t="s">
        <v>2148</v>
      </c>
      <c r="D151" s="54" t="s">
        <v>2149</v>
      </c>
      <c r="E151" s="54">
        <v>312.8</v>
      </c>
      <c r="F151" s="46" t="s">
        <v>1279</v>
      </c>
      <c r="G151" s="45"/>
    </row>
    <row r="152" spans="1:7" ht="54" customHeight="1" thickBot="1" x14ac:dyDescent="0.35">
      <c r="A152" s="54">
        <f t="shared" si="2"/>
        <v>150</v>
      </c>
      <c r="B152" s="80" t="s">
        <v>2150</v>
      </c>
      <c r="C152" s="68" t="s">
        <v>2151</v>
      </c>
      <c r="D152" s="115" t="s">
        <v>2152</v>
      </c>
      <c r="E152" s="115">
        <v>249.8</v>
      </c>
      <c r="F152" s="46" t="s">
        <v>1279</v>
      </c>
      <c r="G152" s="45"/>
    </row>
    <row r="153" spans="1:7" ht="55.8" customHeight="1" thickBot="1" x14ac:dyDescent="0.35">
      <c r="A153" s="54">
        <f t="shared" si="2"/>
        <v>151</v>
      </c>
      <c r="B153" s="45" t="s">
        <v>2153</v>
      </c>
      <c r="C153" s="55" t="s">
        <v>2154</v>
      </c>
      <c r="D153" s="54" t="s">
        <v>2155</v>
      </c>
      <c r="E153" s="54">
        <v>241.97</v>
      </c>
      <c r="F153" s="46" t="s">
        <v>1279</v>
      </c>
      <c r="G153" s="45"/>
    </row>
    <row r="154" spans="1:7" ht="48.6" customHeight="1" thickBot="1" x14ac:dyDescent="0.35">
      <c r="A154" s="54">
        <f t="shared" si="2"/>
        <v>152</v>
      </c>
      <c r="B154" s="78" t="s">
        <v>2156</v>
      </c>
      <c r="C154" s="68" t="s">
        <v>2157</v>
      </c>
      <c r="D154" s="115" t="s">
        <v>2158</v>
      </c>
      <c r="E154" s="115">
        <v>143.1</v>
      </c>
      <c r="F154" s="46" t="s">
        <v>1279</v>
      </c>
      <c r="G154" s="49"/>
    </row>
    <row r="155" spans="1:7" ht="54.6" customHeight="1" thickBot="1" x14ac:dyDescent="0.35">
      <c r="A155" s="54">
        <f t="shared" si="2"/>
        <v>153</v>
      </c>
      <c r="B155" s="45" t="s">
        <v>2159</v>
      </c>
      <c r="C155" s="99" t="s">
        <v>2160</v>
      </c>
      <c r="D155" s="54" t="s">
        <v>2161</v>
      </c>
      <c r="E155" s="54">
        <v>70.099999999999994</v>
      </c>
      <c r="F155" s="46" t="s">
        <v>1279</v>
      </c>
      <c r="G155" s="45"/>
    </row>
    <row r="156" spans="1:7" ht="40.799999999999997" customHeight="1" thickBot="1" x14ac:dyDescent="0.35">
      <c r="A156" s="54">
        <f t="shared" si="2"/>
        <v>154</v>
      </c>
      <c r="B156" s="45" t="s">
        <v>1</v>
      </c>
      <c r="C156" s="104" t="s">
        <v>604</v>
      </c>
      <c r="D156" s="78"/>
      <c r="E156" s="104">
        <v>147.5</v>
      </c>
      <c r="F156" s="78" t="s">
        <v>448</v>
      </c>
      <c r="G156" s="78" t="s">
        <v>528</v>
      </c>
    </row>
    <row r="157" spans="1:7" ht="33" customHeight="1" thickBot="1" x14ac:dyDescent="0.35">
      <c r="A157" s="54">
        <f t="shared" si="2"/>
        <v>155</v>
      </c>
      <c r="B157" s="46" t="s">
        <v>606</v>
      </c>
      <c r="C157" s="46" t="s">
        <v>605</v>
      </c>
      <c r="D157" s="46"/>
      <c r="E157" s="155">
        <v>233</v>
      </c>
      <c r="F157" s="57" t="s">
        <v>178</v>
      </c>
      <c r="G157" s="105" t="s">
        <v>528</v>
      </c>
    </row>
    <row r="158" spans="1:7" ht="30.6" customHeight="1" thickBot="1" x14ac:dyDescent="0.35">
      <c r="A158" s="54">
        <f t="shared" si="2"/>
        <v>156</v>
      </c>
      <c r="B158" s="46" t="s">
        <v>30</v>
      </c>
      <c r="C158" s="46" t="s">
        <v>1503</v>
      </c>
      <c r="D158" s="46" t="s">
        <v>12</v>
      </c>
      <c r="E158" s="46">
        <v>3961</v>
      </c>
      <c r="F158" s="66" t="s">
        <v>179</v>
      </c>
      <c r="G158" s="46" t="s">
        <v>607</v>
      </c>
    </row>
    <row r="159" spans="1:7" ht="28.8" customHeight="1" thickBot="1" x14ac:dyDescent="0.35">
      <c r="A159" s="54">
        <f t="shared" si="2"/>
        <v>157</v>
      </c>
      <c r="B159" s="48" t="s">
        <v>36</v>
      </c>
      <c r="C159" s="49" t="s">
        <v>1335</v>
      </c>
      <c r="D159" s="49" t="s">
        <v>12</v>
      </c>
      <c r="E159" s="49" t="s">
        <v>12</v>
      </c>
      <c r="F159" s="45" t="s">
        <v>344</v>
      </c>
      <c r="G159" s="46" t="s">
        <v>607</v>
      </c>
    </row>
    <row r="160" spans="1:7" ht="27" customHeight="1" thickBot="1" x14ac:dyDescent="0.35">
      <c r="A160" s="54">
        <f t="shared" si="2"/>
        <v>158</v>
      </c>
      <c r="B160" s="48" t="s">
        <v>37</v>
      </c>
      <c r="C160" s="49" t="s">
        <v>608</v>
      </c>
      <c r="D160" s="49" t="s">
        <v>12</v>
      </c>
      <c r="E160" s="49" t="s">
        <v>12</v>
      </c>
      <c r="F160" s="88" t="s">
        <v>452</v>
      </c>
      <c r="G160" s="48" t="s">
        <v>607</v>
      </c>
    </row>
    <row r="161" spans="1:7" ht="28.5" customHeight="1" thickBot="1" x14ac:dyDescent="0.35">
      <c r="A161" s="54">
        <f t="shared" si="2"/>
        <v>159</v>
      </c>
      <c r="B161" s="46" t="s">
        <v>47</v>
      </c>
      <c r="C161" s="46" t="s">
        <v>610</v>
      </c>
      <c r="D161" s="46"/>
      <c r="E161" s="46"/>
      <c r="F161" s="46" t="s">
        <v>43</v>
      </c>
      <c r="G161" s="46" t="s">
        <v>528</v>
      </c>
    </row>
    <row r="162" spans="1:7" ht="36" customHeight="1" thickBot="1" x14ac:dyDescent="0.35">
      <c r="A162" s="54">
        <f t="shared" si="2"/>
        <v>160</v>
      </c>
      <c r="B162" s="48" t="s">
        <v>58</v>
      </c>
      <c r="C162" s="49" t="s">
        <v>611</v>
      </c>
      <c r="D162" s="49"/>
      <c r="E162" s="49">
        <v>403.56</v>
      </c>
      <c r="F162" s="90" t="s">
        <v>200</v>
      </c>
      <c r="G162" s="75" t="s">
        <v>528</v>
      </c>
    </row>
    <row r="163" spans="1:7" ht="39" customHeight="1" thickBot="1" x14ac:dyDescent="0.35">
      <c r="A163" s="54">
        <f t="shared" si="2"/>
        <v>161</v>
      </c>
      <c r="B163" s="48" t="s">
        <v>58</v>
      </c>
      <c r="C163" s="49" t="s">
        <v>611</v>
      </c>
      <c r="D163" s="49"/>
      <c r="E163" s="49">
        <v>168.05</v>
      </c>
      <c r="F163" s="90" t="s">
        <v>200</v>
      </c>
      <c r="G163" s="75" t="s">
        <v>528</v>
      </c>
    </row>
    <row r="164" spans="1:7" ht="35.4" customHeight="1" thickBot="1" x14ac:dyDescent="0.35">
      <c r="A164" s="54">
        <f t="shared" si="2"/>
        <v>162</v>
      </c>
      <c r="B164" s="48" t="s">
        <v>59</v>
      </c>
      <c r="C164" s="49" t="s">
        <v>611</v>
      </c>
      <c r="D164" s="49"/>
      <c r="E164" s="49">
        <v>49.7</v>
      </c>
      <c r="F164" s="90" t="s">
        <v>200</v>
      </c>
      <c r="G164" s="75" t="s">
        <v>528</v>
      </c>
    </row>
    <row r="165" spans="1:7" ht="42.6" customHeight="1" thickBot="1" x14ac:dyDescent="0.35">
      <c r="A165" s="54">
        <f t="shared" si="2"/>
        <v>163</v>
      </c>
      <c r="B165" s="46" t="s">
        <v>612</v>
      </c>
      <c r="C165" s="45" t="s">
        <v>611</v>
      </c>
      <c r="D165" s="45"/>
      <c r="E165" s="45">
        <v>5594</v>
      </c>
      <c r="F165" s="66" t="s">
        <v>200</v>
      </c>
      <c r="G165" s="75" t="s">
        <v>528</v>
      </c>
    </row>
    <row r="166" spans="1:7" ht="37.200000000000003" customHeight="1" thickBot="1" x14ac:dyDescent="0.35">
      <c r="A166" s="54">
        <f t="shared" si="2"/>
        <v>164</v>
      </c>
      <c r="B166" s="46" t="s">
        <v>41</v>
      </c>
      <c r="C166" s="46" t="s">
        <v>613</v>
      </c>
      <c r="D166" s="46"/>
      <c r="E166" s="46">
        <v>302</v>
      </c>
      <c r="F166" s="57" t="s">
        <v>202</v>
      </c>
      <c r="G166" s="75" t="s">
        <v>528</v>
      </c>
    </row>
    <row r="167" spans="1:7" ht="37.799999999999997" customHeight="1" thickBot="1" x14ac:dyDescent="0.35">
      <c r="A167" s="54">
        <f t="shared" si="2"/>
        <v>165</v>
      </c>
      <c r="B167" s="46" t="s">
        <v>41</v>
      </c>
      <c r="C167" s="46" t="s">
        <v>1220</v>
      </c>
      <c r="D167" s="46"/>
      <c r="E167" s="57" t="s">
        <v>12</v>
      </c>
      <c r="F167" s="57" t="s">
        <v>202</v>
      </c>
      <c r="G167" s="75" t="s">
        <v>528</v>
      </c>
    </row>
    <row r="168" spans="1:7" ht="34.200000000000003" customHeight="1" thickBot="1" x14ac:dyDescent="0.35">
      <c r="A168" s="54">
        <f t="shared" si="2"/>
        <v>166</v>
      </c>
      <c r="B168" s="46" t="s">
        <v>58</v>
      </c>
      <c r="C168" s="46" t="s">
        <v>614</v>
      </c>
      <c r="D168" s="46" t="s">
        <v>12</v>
      </c>
      <c r="E168" s="46">
        <v>462</v>
      </c>
      <c r="F168" s="57" t="s">
        <v>203</v>
      </c>
      <c r="G168" s="75" t="s">
        <v>528</v>
      </c>
    </row>
    <row r="169" spans="1:7" ht="37.200000000000003" customHeight="1" thickBot="1" x14ac:dyDescent="0.35">
      <c r="A169" s="54">
        <f t="shared" si="2"/>
        <v>167</v>
      </c>
      <c r="B169" s="48" t="s">
        <v>13</v>
      </c>
      <c r="C169" s="49" t="s">
        <v>615</v>
      </c>
      <c r="D169" s="49"/>
      <c r="E169" s="49">
        <v>18</v>
      </c>
      <c r="F169" s="90" t="s">
        <v>204</v>
      </c>
      <c r="G169" s="75" t="s">
        <v>528</v>
      </c>
    </row>
    <row r="170" spans="1:7" ht="37.200000000000003" customHeight="1" thickBot="1" x14ac:dyDescent="0.35">
      <c r="A170" s="54">
        <f t="shared" si="2"/>
        <v>168</v>
      </c>
      <c r="B170" s="46" t="s">
        <v>41</v>
      </c>
      <c r="C170" s="45" t="s">
        <v>615</v>
      </c>
      <c r="D170" s="45"/>
      <c r="E170" s="45">
        <v>128.30000000000001</v>
      </c>
      <c r="F170" s="66" t="s">
        <v>204</v>
      </c>
      <c r="G170" s="75" t="s">
        <v>528</v>
      </c>
    </row>
    <row r="171" spans="1:7" ht="37.200000000000003" customHeight="1" thickBot="1" x14ac:dyDescent="0.35">
      <c r="A171" s="54">
        <f t="shared" si="2"/>
        <v>169</v>
      </c>
      <c r="B171" s="46" t="s">
        <v>41</v>
      </c>
      <c r="C171" s="46" t="s">
        <v>616</v>
      </c>
      <c r="D171" s="46"/>
      <c r="E171" s="46">
        <v>575</v>
      </c>
      <c r="F171" s="57" t="s">
        <v>207</v>
      </c>
      <c r="G171" s="75" t="s">
        <v>528</v>
      </c>
    </row>
    <row r="172" spans="1:7" ht="37.799999999999997" customHeight="1" thickBot="1" x14ac:dyDescent="0.35">
      <c r="A172" s="54">
        <f t="shared" si="2"/>
        <v>170</v>
      </c>
      <c r="B172" s="48" t="s">
        <v>80</v>
      </c>
      <c r="C172" s="48" t="s">
        <v>617</v>
      </c>
      <c r="D172" s="49"/>
      <c r="E172" s="49"/>
      <c r="F172" s="90" t="s">
        <v>188</v>
      </c>
      <c r="G172" s="75" t="s">
        <v>528</v>
      </c>
    </row>
    <row r="173" spans="1:7" ht="38.4" customHeight="1" thickBot="1" x14ac:dyDescent="0.35">
      <c r="A173" s="54">
        <f t="shared" si="2"/>
        <v>171</v>
      </c>
      <c r="B173" s="48" t="s">
        <v>81</v>
      </c>
      <c r="C173" s="45" t="s">
        <v>617</v>
      </c>
      <c r="D173" s="49"/>
      <c r="E173" s="49"/>
      <c r="F173" s="90" t="s">
        <v>188</v>
      </c>
      <c r="G173" s="75" t="s">
        <v>528</v>
      </c>
    </row>
    <row r="174" spans="1:7" ht="40.200000000000003" customHeight="1" thickBot="1" x14ac:dyDescent="0.35">
      <c r="A174" s="54">
        <f t="shared" si="2"/>
        <v>172</v>
      </c>
      <c r="B174" s="48" t="s">
        <v>82</v>
      </c>
      <c r="C174" s="45" t="s">
        <v>617</v>
      </c>
      <c r="D174" s="49"/>
      <c r="E174" s="49"/>
      <c r="F174" s="90" t="s">
        <v>188</v>
      </c>
      <c r="G174" s="75" t="s">
        <v>528</v>
      </c>
    </row>
    <row r="175" spans="1:7" ht="40.200000000000003" customHeight="1" thickBot="1" x14ac:dyDescent="0.35">
      <c r="A175" s="54">
        <f t="shared" si="2"/>
        <v>173</v>
      </c>
      <c r="B175" s="48" t="s">
        <v>83</v>
      </c>
      <c r="C175" s="88" t="s">
        <v>618</v>
      </c>
      <c r="D175" s="49"/>
      <c r="E175" s="49"/>
      <c r="F175" s="90" t="s">
        <v>188</v>
      </c>
      <c r="G175" s="75" t="s">
        <v>528</v>
      </c>
    </row>
    <row r="176" spans="1:7" ht="37.200000000000003" customHeight="1" thickBot="1" x14ac:dyDescent="0.35">
      <c r="A176" s="54">
        <f t="shared" si="2"/>
        <v>174</v>
      </c>
      <c r="B176" s="48" t="s">
        <v>84</v>
      </c>
      <c r="C176" s="45" t="s">
        <v>617</v>
      </c>
      <c r="D176" s="49"/>
      <c r="E176" s="49">
        <v>555</v>
      </c>
      <c r="F176" s="90" t="s">
        <v>188</v>
      </c>
      <c r="G176" s="75" t="s">
        <v>528</v>
      </c>
    </row>
    <row r="177" spans="1:7" ht="39" customHeight="1" thickBot="1" x14ac:dyDescent="0.35">
      <c r="A177" s="54">
        <f t="shared" si="2"/>
        <v>175</v>
      </c>
      <c r="B177" s="48" t="s">
        <v>1</v>
      </c>
      <c r="C177" s="88" t="s">
        <v>619</v>
      </c>
      <c r="D177" s="49"/>
      <c r="E177" s="49">
        <v>495</v>
      </c>
      <c r="F177" s="90" t="s">
        <v>188</v>
      </c>
      <c r="G177" s="75" t="s">
        <v>528</v>
      </c>
    </row>
    <row r="178" spans="1:7" ht="40.799999999999997" customHeight="1" thickBot="1" x14ac:dyDescent="0.35">
      <c r="A178" s="54">
        <f t="shared" si="2"/>
        <v>176</v>
      </c>
      <c r="B178" s="46" t="s">
        <v>85</v>
      </c>
      <c r="C178" s="46" t="s">
        <v>560</v>
      </c>
      <c r="D178" s="46"/>
      <c r="E178" s="46"/>
      <c r="F178" s="46" t="s">
        <v>345</v>
      </c>
      <c r="G178" s="75" t="s">
        <v>528</v>
      </c>
    </row>
    <row r="179" spans="1:7" ht="39" customHeight="1" thickBot="1" x14ac:dyDescent="0.35">
      <c r="A179" s="54">
        <f t="shared" si="2"/>
        <v>177</v>
      </c>
      <c r="B179" s="45" t="s">
        <v>83</v>
      </c>
      <c r="C179" s="46" t="s">
        <v>560</v>
      </c>
      <c r="D179" s="46"/>
      <c r="E179" s="46" t="s">
        <v>12</v>
      </c>
      <c r="F179" s="46" t="s">
        <v>345</v>
      </c>
      <c r="G179" s="75" t="s">
        <v>528</v>
      </c>
    </row>
    <row r="180" spans="1:7" ht="29.4" customHeight="1" thickBot="1" x14ac:dyDescent="0.35">
      <c r="A180" s="54">
        <f t="shared" si="2"/>
        <v>178</v>
      </c>
      <c r="B180" s="72" t="s">
        <v>91</v>
      </c>
      <c r="C180" s="46" t="s">
        <v>1043</v>
      </c>
      <c r="D180" s="46"/>
      <c r="E180" s="46"/>
      <c r="F180" s="46" t="s">
        <v>89</v>
      </c>
      <c r="G180" s="75" t="s">
        <v>528</v>
      </c>
    </row>
    <row r="181" spans="1:7" ht="29.4" customHeight="1" thickBot="1" x14ac:dyDescent="0.35">
      <c r="A181" s="54">
        <f t="shared" si="2"/>
        <v>179</v>
      </c>
      <c r="B181" s="72" t="s">
        <v>92</v>
      </c>
      <c r="C181" s="75" t="s">
        <v>1043</v>
      </c>
      <c r="D181" s="75"/>
      <c r="E181" s="75"/>
      <c r="F181" s="75" t="s">
        <v>89</v>
      </c>
      <c r="G181" s="75" t="s">
        <v>528</v>
      </c>
    </row>
    <row r="182" spans="1:7" ht="29.4" customHeight="1" thickBot="1" x14ac:dyDescent="0.35">
      <c r="A182" s="54">
        <f t="shared" si="2"/>
        <v>180</v>
      </c>
      <c r="B182" s="72" t="s">
        <v>18</v>
      </c>
      <c r="C182" s="75" t="s">
        <v>1044</v>
      </c>
      <c r="D182" s="75"/>
      <c r="E182" s="75"/>
      <c r="F182" s="75" t="s">
        <v>89</v>
      </c>
      <c r="G182" s="75" t="s">
        <v>528</v>
      </c>
    </row>
    <row r="183" spans="1:7" ht="27.6" customHeight="1" thickBot="1" x14ac:dyDescent="0.35">
      <c r="A183" s="54">
        <f t="shared" si="2"/>
        <v>181</v>
      </c>
      <c r="B183" s="46" t="s">
        <v>96</v>
      </c>
      <c r="C183" s="46" t="s">
        <v>1045</v>
      </c>
      <c r="D183" s="46"/>
      <c r="E183" s="46"/>
      <c r="F183" s="57" t="s">
        <v>190</v>
      </c>
      <c r="G183" s="75" t="s">
        <v>528</v>
      </c>
    </row>
    <row r="184" spans="1:7" ht="29.4" customHeight="1" thickBot="1" x14ac:dyDescent="0.35">
      <c r="A184" s="54">
        <f t="shared" si="2"/>
        <v>182</v>
      </c>
      <c r="B184" s="75" t="s">
        <v>97</v>
      </c>
      <c r="C184" s="75" t="s">
        <v>1046</v>
      </c>
      <c r="D184" s="75"/>
      <c r="E184" s="75"/>
      <c r="F184" s="76" t="s">
        <v>209</v>
      </c>
      <c r="G184" s="75" t="s">
        <v>528</v>
      </c>
    </row>
    <row r="185" spans="1:7" ht="40.200000000000003" customHeight="1" thickBot="1" x14ac:dyDescent="0.35">
      <c r="A185" s="54">
        <f t="shared" si="2"/>
        <v>183</v>
      </c>
      <c r="B185" s="48" t="s">
        <v>104</v>
      </c>
      <c r="C185" s="49" t="s">
        <v>620</v>
      </c>
      <c r="D185" s="49"/>
      <c r="E185" s="49"/>
      <c r="F185" s="48" t="s">
        <v>101</v>
      </c>
      <c r="G185" s="75" t="s">
        <v>528</v>
      </c>
    </row>
    <row r="186" spans="1:7" ht="38.4" customHeight="1" thickBot="1" x14ac:dyDescent="0.35">
      <c r="A186" s="54">
        <f t="shared" si="2"/>
        <v>184</v>
      </c>
      <c r="B186" s="48" t="s">
        <v>104</v>
      </c>
      <c r="C186" s="49" t="s">
        <v>620</v>
      </c>
      <c r="D186" s="49"/>
      <c r="E186" s="49"/>
      <c r="F186" s="45" t="s">
        <v>101</v>
      </c>
      <c r="G186" s="75" t="s">
        <v>528</v>
      </c>
    </row>
    <row r="187" spans="1:7" ht="39" customHeight="1" thickBot="1" x14ac:dyDescent="0.35">
      <c r="A187" s="54">
        <f t="shared" si="2"/>
        <v>185</v>
      </c>
      <c r="B187" s="48" t="s">
        <v>104</v>
      </c>
      <c r="C187" s="49" t="s">
        <v>620</v>
      </c>
      <c r="D187" s="49"/>
      <c r="E187" s="49"/>
      <c r="F187" s="88" t="s">
        <v>101</v>
      </c>
      <c r="G187" s="75" t="s">
        <v>528</v>
      </c>
    </row>
    <row r="188" spans="1:7" ht="37.799999999999997" customHeight="1" thickBot="1" x14ac:dyDescent="0.35">
      <c r="A188" s="54">
        <f t="shared" si="2"/>
        <v>186</v>
      </c>
      <c r="B188" s="48" t="s">
        <v>106</v>
      </c>
      <c r="C188" s="49" t="s">
        <v>621</v>
      </c>
      <c r="D188" s="49" t="s">
        <v>107</v>
      </c>
      <c r="E188" s="49"/>
      <c r="F188" s="95" t="s">
        <v>210</v>
      </c>
      <c r="G188" s="75" t="s">
        <v>528</v>
      </c>
    </row>
    <row r="189" spans="1:7" ht="37.799999999999997" customHeight="1" thickBot="1" x14ac:dyDescent="0.35">
      <c r="A189" s="54">
        <f t="shared" si="2"/>
        <v>187</v>
      </c>
      <c r="B189" s="48" t="s">
        <v>113</v>
      </c>
      <c r="C189" s="49" t="s">
        <v>622</v>
      </c>
      <c r="D189" s="49"/>
      <c r="E189" s="49">
        <v>279</v>
      </c>
      <c r="F189" s="90" t="s">
        <v>193</v>
      </c>
      <c r="G189" s="75" t="s">
        <v>528</v>
      </c>
    </row>
    <row r="190" spans="1:7" ht="41.4" customHeight="1" thickBot="1" x14ac:dyDescent="0.35">
      <c r="A190" s="54">
        <f t="shared" si="2"/>
        <v>188</v>
      </c>
      <c r="B190" s="48" t="s">
        <v>114</v>
      </c>
      <c r="C190" s="49" t="s">
        <v>623</v>
      </c>
      <c r="D190" s="49"/>
      <c r="E190" s="49">
        <v>52</v>
      </c>
      <c r="F190" s="90" t="s">
        <v>193</v>
      </c>
      <c r="G190" s="75" t="s">
        <v>528</v>
      </c>
    </row>
    <row r="191" spans="1:7" ht="40.799999999999997" customHeight="1" thickBot="1" x14ac:dyDescent="0.35">
      <c r="A191" s="54">
        <f t="shared" si="2"/>
        <v>189</v>
      </c>
      <c r="B191" s="48" t="s">
        <v>115</v>
      </c>
      <c r="C191" s="49" t="s">
        <v>624</v>
      </c>
      <c r="D191" s="49"/>
      <c r="E191" s="49">
        <v>58</v>
      </c>
      <c r="F191" s="90" t="s">
        <v>193</v>
      </c>
      <c r="G191" s="75" t="s">
        <v>528</v>
      </c>
    </row>
    <row r="192" spans="1:7" ht="42.6" customHeight="1" thickBot="1" x14ac:dyDescent="0.35">
      <c r="A192" s="54">
        <f t="shared" si="2"/>
        <v>190</v>
      </c>
      <c r="B192" s="48" t="s">
        <v>116</v>
      </c>
      <c r="C192" s="49" t="s">
        <v>624</v>
      </c>
      <c r="D192" s="49"/>
      <c r="E192" s="49">
        <v>90</v>
      </c>
      <c r="F192" s="90" t="s">
        <v>193</v>
      </c>
      <c r="G192" s="75" t="s">
        <v>528</v>
      </c>
    </row>
    <row r="193" spans="1:7" ht="38.4" customHeight="1" thickBot="1" x14ac:dyDescent="0.35">
      <c r="A193" s="54">
        <f t="shared" si="2"/>
        <v>191</v>
      </c>
      <c r="B193" s="48" t="s">
        <v>83</v>
      </c>
      <c r="C193" s="49" t="s">
        <v>625</v>
      </c>
      <c r="D193" s="49" t="s">
        <v>12</v>
      </c>
      <c r="E193" s="49" t="s">
        <v>119</v>
      </c>
      <c r="F193" s="90" t="s">
        <v>213</v>
      </c>
      <c r="G193" s="75" t="s">
        <v>528</v>
      </c>
    </row>
    <row r="194" spans="1:7" ht="39.6" customHeight="1" thickBot="1" x14ac:dyDescent="0.35">
      <c r="A194" s="54">
        <f t="shared" ref="A194:A257" si="3">A193+1</f>
        <v>192</v>
      </c>
      <c r="B194" s="48" t="s">
        <v>121</v>
      </c>
      <c r="C194" s="49" t="s">
        <v>626</v>
      </c>
      <c r="D194" s="49"/>
      <c r="E194" s="49"/>
      <c r="F194" s="49" t="s">
        <v>451</v>
      </c>
      <c r="G194" s="75" t="s">
        <v>528</v>
      </c>
    </row>
    <row r="195" spans="1:7" ht="28.2" customHeight="1" thickBot="1" x14ac:dyDescent="0.35">
      <c r="A195" s="54">
        <f t="shared" si="3"/>
        <v>193</v>
      </c>
      <c r="B195" s="46" t="s">
        <v>53</v>
      </c>
      <c r="C195" s="46" t="s">
        <v>1519</v>
      </c>
      <c r="D195" s="46"/>
      <c r="E195" s="46" t="s">
        <v>130</v>
      </c>
      <c r="F195" s="57" t="s">
        <v>195</v>
      </c>
      <c r="G195" s="46" t="s">
        <v>528</v>
      </c>
    </row>
    <row r="196" spans="1:7" ht="31.2" customHeight="1" thickBot="1" x14ac:dyDescent="0.35">
      <c r="A196" s="54">
        <f t="shared" si="3"/>
        <v>194</v>
      </c>
      <c r="B196" s="75" t="s">
        <v>132</v>
      </c>
      <c r="C196" s="46" t="s">
        <v>1571</v>
      </c>
      <c r="D196" s="75"/>
      <c r="E196" s="75" t="s">
        <v>131</v>
      </c>
      <c r="F196" s="76" t="s">
        <v>195</v>
      </c>
      <c r="G196" s="46" t="s">
        <v>528</v>
      </c>
    </row>
    <row r="197" spans="1:7" ht="32.4" customHeight="1" thickBot="1" x14ac:dyDescent="0.35">
      <c r="A197" s="54">
        <f t="shared" si="3"/>
        <v>195</v>
      </c>
      <c r="B197" s="75" t="s">
        <v>41</v>
      </c>
      <c r="C197" s="46" t="s">
        <v>1571</v>
      </c>
      <c r="D197" s="75"/>
      <c r="E197" s="75">
        <v>190</v>
      </c>
      <c r="F197" s="76" t="s">
        <v>195</v>
      </c>
      <c r="G197" s="46" t="s">
        <v>528</v>
      </c>
    </row>
    <row r="198" spans="1:7" ht="55.8" customHeight="1" thickBot="1" x14ac:dyDescent="0.35">
      <c r="A198" s="54">
        <f t="shared" si="3"/>
        <v>196</v>
      </c>
      <c r="B198" s="46" t="s">
        <v>175</v>
      </c>
      <c r="C198" s="45" t="s">
        <v>1048</v>
      </c>
      <c r="D198" s="45"/>
      <c r="E198" s="45">
        <v>200</v>
      </c>
      <c r="F198" s="45" t="s">
        <v>211</v>
      </c>
      <c r="G198" s="45" t="s">
        <v>528</v>
      </c>
    </row>
    <row r="199" spans="1:7" ht="58.2" customHeight="1" thickBot="1" x14ac:dyDescent="0.35">
      <c r="A199" s="54">
        <f t="shared" si="3"/>
        <v>197</v>
      </c>
      <c r="B199" s="75" t="s">
        <v>132</v>
      </c>
      <c r="C199" s="75" t="s">
        <v>1049</v>
      </c>
      <c r="D199" s="75"/>
      <c r="E199" s="75">
        <v>15</v>
      </c>
      <c r="F199" s="75" t="s">
        <v>211</v>
      </c>
      <c r="G199" s="45" t="s">
        <v>528</v>
      </c>
    </row>
    <row r="200" spans="1:7" ht="53.4" customHeight="1" thickBot="1" x14ac:dyDescent="0.35">
      <c r="A200" s="54">
        <f t="shared" si="3"/>
        <v>198</v>
      </c>
      <c r="B200" s="46" t="s">
        <v>66</v>
      </c>
      <c r="C200" s="45" t="s">
        <v>1047</v>
      </c>
      <c r="D200" s="106"/>
      <c r="E200" s="106"/>
      <c r="F200" s="45" t="s">
        <v>201</v>
      </c>
      <c r="G200" s="45" t="s">
        <v>528</v>
      </c>
    </row>
    <row r="201" spans="1:7" ht="42.6" customHeight="1" thickBot="1" x14ac:dyDescent="0.35">
      <c r="A201" s="54">
        <f t="shared" si="3"/>
        <v>199</v>
      </c>
      <c r="B201" s="46" t="s">
        <v>493</v>
      </c>
      <c r="C201" s="46" t="s">
        <v>1572</v>
      </c>
      <c r="D201" s="54"/>
      <c r="E201" s="54">
        <v>2821.47</v>
      </c>
      <c r="F201" s="55" t="s">
        <v>1279</v>
      </c>
      <c r="G201" s="45" t="s">
        <v>2118</v>
      </c>
    </row>
    <row r="202" spans="1:7" ht="54" customHeight="1" thickBot="1" x14ac:dyDescent="0.35">
      <c r="A202" s="54">
        <f t="shared" si="3"/>
        <v>200</v>
      </c>
      <c r="B202" s="142" t="s">
        <v>795</v>
      </c>
      <c r="C202" s="75" t="s">
        <v>796</v>
      </c>
      <c r="D202" s="54"/>
      <c r="E202" s="75">
        <v>350</v>
      </c>
      <c r="F202" s="45" t="s">
        <v>1279</v>
      </c>
      <c r="G202" s="75"/>
    </row>
    <row r="203" spans="1:7" ht="55.8" customHeight="1" thickBot="1" x14ac:dyDescent="0.35">
      <c r="A203" s="54">
        <f t="shared" si="3"/>
        <v>201</v>
      </c>
      <c r="B203" s="142" t="s">
        <v>797</v>
      </c>
      <c r="C203" s="75" t="s">
        <v>798</v>
      </c>
      <c r="D203" s="54"/>
      <c r="E203" s="75">
        <v>2600</v>
      </c>
      <c r="F203" s="45" t="s">
        <v>1279</v>
      </c>
      <c r="G203" s="75"/>
    </row>
    <row r="204" spans="1:7" ht="58.8" customHeight="1" thickBot="1" x14ac:dyDescent="0.35">
      <c r="A204" s="54">
        <f t="shared" si="3"/>
        <v>202</v>
      </c>
      <c r="B204" s="142" t="s">
        <v>799</v>
      </c>
      <c r="C204" s="75" t="s">
        <v>800</v>
      </c>
      <c r="D204" s="75"/>
      <c r="E204" s="75">
        <v>500</v>
      </c>
      <c r="F204" s="45" t="s">
        <v>1279</v>
      </c>
      <c r="G204" s="75"/>
    </row>
    <row r="205" spans="1:7" ht="36.6" thickBot="1" x14ac:dyDescent="0.35">
      <c r="A205" s="54">
        <f t="shared" si="3"/>
        <v>203</v>
      </c>
      <c r="B205" s="142" t="s">
        <v>801</v>
      </c>
      <c r="C205" s="75" t="s">
        <v>802</v>
      </c>
      <c r="D205" s="75"/>
      <c r="E205" s="75">
        <v>2852</v>
      </c>
      <c r="F205" s="45" t="s">
        <v>1279</v>
      </c>
      <c r="G205" s="75"/>
    </row>
    <row r="206" spans="1:7" ht="55.8" customHeight="1" thickBot="1" x14ac:dyDescent="0.35">
      <c r="A206" s="54">
        <f t="shared" si="3"/>
        <v>204</v>
      </c>
      <c r="B206" s="75" t="s">
        <v>985</v>
      </c>
      <c r="C206" s="75" t="s">
        <v>983</v>
      </c>
      <c r="D206" s="75"/>
      <c r="E206" s="75">
        <v>1500</v>
      </c>
      <c r="F206" s="45" t="s">
        <v>1279</v>
      </c>
      <c r="G206" s="75"/>
    </row>
    <row r="207" spans="1:7" ht="58.2" customHeight="1" thickBot="1" x14ac:dyDescent="0.35">
      <c r="A207" s="54">
        <f t="shared" si="3"/>
        <v>205</v>
      </c>
      <c r="B207" s="75" t="s">
        <v>986</v>
      </c>
      <c r="C207" s="75" t="s">
        <v>984</v>
      </c>
      <c r="D207" s="75"/>
      <c r="E207" s="75">
        <v>1200</v>
      </c>
      <c r="F207" s="45" t="s">
        <v>1279</v>
      </c>
      <c r="G207" s="75"/>
    </row>
    <row r="208" spans="1:7" ht="46.2" customHeight="1" thickBot="1" x14ac:dyDescent="0.35">
      <c r="A208" s="54">
        <f t="shared" si="3"/>
        <v>206</v>
      </c>
      <c r="B208" s="186" t="s">
        <v>266</v>
      </c>
      <c r="C208" s="45" t="s">
        <v>803</v>
      </c>
      <c r="D208" s="45" t="s">
        <v>267</v>
      </c>
      <c r="E208" s="45">
        <v>768</v>
      </c>
      <c r="F208" s="55" t="s">
        <v>1279</v>
      </c>
      <c r="G208" s="45"/>
    </row>
    <row r="209" spans="1:7" ht="48.6" thickBot="1" x14ac:dyDescent="0.35">
      <c r="A209" s="54">
        <f t="shared" si="3"/>
        <v>207</v>
      </c>
      <c r="B209" s="46" t="s">
        <v>804</v>
      </c>
      <c r="C209" s="46" t="s">
        <v>806</v>
      </c>
      <c r="D209" s="46" t="s">
        <v>387</v>
      </c>
      <c r="E209" s="46">
        <v>643</v>
      </c>
      <c r="F209" s="45" t="s">
        <v>1279</v>
      </c>
      <c r="G209" s="46"/>
    </row>
    <row r="210" spans="1:7" ht="48.6" thickBot="1" x14ac:dyDescent="0.35">
      <c r="A210" s="54">
        <f t="shared" si="3"/>
        <v>208</v>
      </c>
      <c r="B210" s="75" t="s">
        <v>805</v>
      </c>
      <c r="C210" s="75" t="s">
        <v>807</v>
      </c>
      <c r="D210" s="75"/>
      <c r="E210" s="75">
        <v>300</v>
      </c>
      <c r="F210" s="45" t="s">
        <v>1279</v>
      </c>
      <c r="G210" s="75"/>
    </row>
    <row r="211" spans="1:7" ht="48.6" thickBot="1" x14ac:dyDescent="0.35">
      <c r="A211" s="54">
        <f t="shared" si="3"/>
        <v>209</v>
      </c>
      <c r="B211" s="75" t="s">
        <v>808</v>
      </c>
      <c r="C211" s="75" t="s">
        <v>1004</v>
      </c>
      <c r="D211" s="75" t="s">
        <v>272</v>
      </c>
      <c r="E211" s="108">
        <v>3200</v>
      </c>
      <c r="F211" s="45" t="s">
        <v>1279</v>
      </c>
      <c r="G211" s="75"/>
    </row>
    <row r="212" spans="1:7" ht="36.6" thickBot="1" x14ac:dyDescent="0.35">
      <c r="A212" s="54">
        <f t="shared" si="3"/>
        <v>210</v>
      </c>
      <c r="B212" s="75" t="s">
        <v>809</v>
      </c>
      <c r="C212" s="75" t="s">
        <v>810</v>
      </c>
      <c r="D212" s="54" t="s">
        <v>1221</v>
      </c>
      <c r="E212" s="75">
        <v>1679</v>
      </c>
      <c r="F212" s="45" t="s">
        <v>1279</v>
      </c>
      <c r="G212" s="75"/>
    </row>
    <row r="213" spans="1:7" ht="36.6" thickBot="1" x14ac:dyDescent="0.35">
      <c r="A213" s="54">
        <f t="shared" si="3"/>
        <v>211</v>
      </c>
      <c r="B213" s="46" t="s">
        <v>811</v>
      </c>
      <c r="C213" s="75" t="s">
        <v>1005</v>
      </c>
      <c r="D213" s="75" t="s">
        <v>385</v>
      </c>
      <c r="E213" s="75">
        <v>1407</v>
      </c>
      <c r="F213" s="45" t="s">
        <v>1279</v>
      </c>
      <c r="G213" s="75"/>
    </row>
    <row r="214" spans="1:7" ht="36.6" thickBot="1" x14ac:dyDescent="0.35">
      <c r="A214" s="54">
        <f t="shared" si="3"/>
        <v>212</v>
      </c>
      <c r="B214" s="75" t="s">
        <v>812</v>
      </c>
      <c r="C214" s="75" t="s">
        <v>813</v>
      </c>
      <c r="D214" s="75"/>
      <c r="E214" s="75">
        <v>300</v>
      </c>
      <c r="F214" s="45" t="s">
        <v>1279</v>
      </c>
      <c r="G214" s="75"/>
    </row>
    <row r="215" spans="1:7" ht="36.6" thickBot="1" x14ac:dyDescent="0.35">
      <c r="A215" s="54">
        <f t="shared" si="3"/>
        <v>213</v>
      </c>
      <c r="B215" s="75" t="s">
        <v>814</v>
      </c>
      <c r="C215" s="75" t="s">
        <v>1672</v>
      </c>
      <c r="D215" s="75"/>
      <c r="E215" s="108">
        <v>1000</v>
      </c>
      <c r="F215" s="45" t="s">
        <v>1279</v>
      </c>
      <c r="G215" s="75"/>
    </row>
    <row r="216" spans="1:7" ht="36.6" thickBot="1" x14ac:dyDescent="0.35">
      <c r="A216" s="54">
        <f t="shared" si="3"/>
        <v>214</v>
      </c>
      <c r="B216" s="75" t="s">
        <v>815</v>
      </c>
      <c r="C216" s="75" t="s">
        <v>816</v>
      </c>
      <c r="D216" s="75" t="s">
        <v>381</v>
      </c>
      <c r="E216" s="108">
        <v>710</v>
      </c>
      <c r="F216" s="45" t="s">
        <v>1279</v>
      </c>
      <c r="G216" s="75"/>
    </row>
    <row r="217" spans="1:7" ht="48.6" thickBot="1" x14ac:dyDescent="0.35">
      <c r="A217" s="54">
        <f t="shared" si="3"/>
        <v>215</v>
      </c>
      <c r="B217" s="75" t="s">
        <v>1682</v>
      </c>
      <c r="C217" s="75" t="s">
        <v>1683</v>
      </c>
      <c r="D217" s="75"/>
      <c r="E217" s="75">
        <v>860</v>
      </c>
      <c r="F217" s="45" t="s">
        <v>1279</v>
      </c>
      <c r="G217" s="75"/>
    </row>
    <row r="218" spans="1:7" ht="36.6" thickBot="1" x14ac:dyDescent="0.35">
      <c r="A218" s="54">
        <f t="shared" si="3"/>
        <v>216</v>
      </c>
      <c r="B218" s="75" t="s">
        <v>817</v>
      </c>
      <c r="C218" s="75" t="s">
        <v>818</v>
      </c>
      <c r="D218" s="75"/>
      <c r="E218" s="75">
        <v>200</v>
      </c>
      <c r="F218" s="45" t="s">
        <v>1279</v>
      </c>
      <c r="G218" s="75"/>
    </row>
    <row r="219" spans="1:7" ht="36.6" thickBot="1" x14ac:dyDescent="0.35">
      <c r="A219" s="54">
        <f t="shared" si="3"/>
        <v>217</v>
      </c>
      <c r="B219" s="75" t="s">
        <v>819</v>
      </c>
      <c r="C219" s="75" t="s">
        <v>820</v>
      </c>
      <c r="D219" s="75" t="s">
        <v>1420</v>
      </c>
      <c r="E219" s="75">
        <v>1654</v>
      </c>
      <c r="F219" s="45" t="s">
        <v>1279</v>
      </c>
      <c r="G219" s="75"/>
    </row>
    <row r="220" spans="1:7" ht="45" customHeight="1" thickBot="1" x14ac:dyDescent="0.35">
      <c r="A220" s="54">
        <f t="shared" si="3"/>
        <v>218</v>
      </c>
      <c r="B220" s="75" t="s">
        <v>821</v>
      </c>
      <c r="C220" s="75" t="s">
        <v>823</v>
      </c>
      <c r="D220" s="75" t="s">
        <v>273</v>
      </c>
      <c r="E220" s="75">
        <v>453</v>
      </c>
      <c r="F220" s="45" t="s">
        <v>1279</v>
      </c>
      <c r="G220" s="75"/>
    </row>
    <row r="221" spans="1:7" ht="54.6" customHeight="1" thickBot="1" x14ac:dyDescent="0.35">
      <c r="A221" s="54">
        <f t="shared" si="3"/>
        <v>219</v>
      </c>
      <c r="B221" s="75" t="s">
        <v>822</v>
      </c>
      <c r="C221" s="75" t="s">
        <v>1340</v>
      </c>
      <c r="D221" s="75"/>
      <c r="E221" s="75">
        <v>500</v>
      </c>
      <c r="F221" s="45" t="s">
        <v>1279</v>
      </c>
      <c r="G221" s="75"/>
    </row>
    <row r="222" spans="1:7" ht="36.6" thickBot="1" x14ac:dyDescent="0.35">
      <c r="A222" s="54">
        <f t="shared" si="3"/>
        <v>220</v>
      </c>
      <c r="B222" s="75" t="s">
        <v>825</v>
      </c>
      <c r="C222" s="75" t="s">
        <v>824</v>
      </c>
      <c r="D222" s="75"/>
      <c r="E222" s="75">
        <v>800</v>
      </c>
      <c r="F222" s="45" t="s">
        <v>1279</v>
      </c>
      <c r="G222" s="75"/>
    </row>
    <row r="223" spans="1:7" ht="43.8" customHeight="1" thickBot="1" x14ac:dyDescent="0.35">
      <c r="A223" s="54">
        <f t="shared" si="3"/>
        <v>221</v>
      </c>
      <c r="B223" s="75" t="s">
        <v>499</v>
      </c>
      <c r="C223" s="75" t="s">
        <v>1339</v>
      </c>
      <c r="D223" s="75" t="s">
        <v>498</v>
      </c>
      <c r="E223" s="75">
        <v>352</v>
      </c>
      <c r="F223" s="45" t="s">
        <v>1279</v>
      </c>
      <c r="G223" s="75"/>
    </row>
    <row r="224" spans="1:7" ht="59.4" customHeight="1" thickBot="1" x14ac:dyDescent="0.35">
      <c r="A224" s="54">
        <f t="shared" si="3"/>
        <v>222</v>
      </c>
      <c r="B224" s="75" t="s">
        <v>826</v>
      </c>
      <c r="C224" s="75" t="s">
        <v>1341</v>
      </c>
      <c r="D224" s="75"/>
      <c r="E224" s="75">
        <v>1100</v>
      </c>
      <c r="F224" s="45" t="s">
        <v>1279</v>
      </c>
      <c r="G224" s="75"/>
    </row>
    <row r="225" spans="1:7" ht="59.4" customHeight="1" thickBot="1" x14ac:dyDescent="0.35">
      <c r="A225" s="54">
        <f t="shared" si="3"/>
        <v>223</v>
      </c>
      <c r="B225" s="75" t="s">
        <v>827</v>
      </c>
      <c r="C225" s="75" t="s">
        <v>1338</v>
      </c>
      <c r="D225" s="75"/>
      <c r="E225" s="75">
        <v>600</v>
      </c>
      <c r="F225" s="45" t="s">
        <v>1279</v>
      </c>
      <c r="G225" s="75"/>
    </row>
    <row r="226" spans="1:7" ht="72" customHeight="1" thickBot="1" x14ac:dyDescent="0.35">
      <c r="A226" s="54">
        <f t="shared" si="3"/>
        <v>224</v>
      </c>
      <c r="B226" s="75" t="s">
        <v>828</v>
      </c>
      <c r="C226" s="75" t="s">
        <v>1337</v>
      </c>
      <c r="D226" s="280" t="s">
        <v>2183</v>
      </c>
      <c r="E226" s="280">
        <v>1553</v>
      </c>
      <c r="F226" s="45" t="s">
        <v>1279</v>
      </c>
      <c r="G226" s="75"/>
    </row>
    <row r="227" spans="1:7" ht="60.6" customHeight="1" thickBot="1" x14ac:dyDescent="0.35">
      <c r="A227" s="54">
        <f t="shared" si="3"/>
        <v>225</v>
      </c>
      <c r="B227" s="75" t="s">
        <v>829</v>
      </c>
      <c r="C227" s="75" t="s">
        <v>1336</v>
      </c>
      <c r="D227" s="280" t="s">
        <v>2184</v>
      </c>
      <c r="E227" s="280">
        <v>464</v>
      </c>
      <c r="F227" s="45" t="s">
        <v>1279</v>
      </c>
      <c r="G227" s="75"/>
    </row>
    <row r="228" spans="1:7" ht="58.8" customHeight="1" thickBot="1" x14ac:dyDescent="0.35">
      <c r="A228" s="54">
        <f t="shared" si="3"/>
        <v>226</v>
      </c>
      <c r="B228" s="75" t="s">
        <v>830</v>
      </c>
      <c r="C228" s="75" t="s">
        <v>831</v>
      </c>
      <c r="D228" s="75"/>
      <c r="E228" s="75">
        <v>500</v>
      </c>
      <c r="F228" s="45" t="s">
        <v>1279</v>
      </c>
      <c r="G228" s="75"/>
    </row>
    <row r="229" spans="1:7" ht="56.4" customHeight="1" thickBot="1" x14ac:dyDescent="0.35">
      <c r="A229" s="54">
        <f t="shared" si="3"/>
        <v>227</v>
      </c>
      <c r="B229" s="75" t="s">
        <v>833</v>
      </c>
      <c r="C229" s="75" t="s">
        <v>832</v>
      </c>
      <c r="D229" s="75"/>
      <c r="E229" s="75">
        <v>500</v>
      </c>
      <c r="F229" s="45" t="s">
        <v>1279</v>
      </c>
      <c r="G229" s="75"/>
    </row>
    <row r="230" spans="1:7" ht="39.6" customHeight="1" thickBot="1" x14ac:dyDescent="0.35">
      <c r="A230" s="54">
        <f t="shared" si="3"/>
        <v>228</v>
      </c>
      <c r="B230" s="75" t="s">
        <v>840</v>
      </c>
      <c r="C230" s="75" t="s">
        <v>834</v>
      </c>
      <c r="D230" s="54" t="s">
        <v>1222</v>
      </c>
      <c r="E230" s="75">
        <v>1255</v>
      </c>
      <c r="F230" s="45" t="s">
        <v>1279</v>
      </c>
      <c r="G230" s="75"/>
    </row>
    <row r="231" spans="1:7" ht="57" customHeight="1" thickBot="1" x14ac:dyDescent="0.35">
      <c r="A231" s="54">
        <f t="shared" si="3"/>
        <v>229</v>
      </c>
      <c r="B231" s="75" t="s">
        <v>841</v>
      </c>
      <c r="C231" s="75" t="s">
        <v>835</v>
      </c>
      <c r="D231" s="280" t="s">
        <v>2185</v>
      </c>
      <c r="E231" s="280">
        <v>699</v>
      </c>
      <c r="F231" s="45" t="s">
        <v>1279</v>
      </c>
      <c r="G231" s="75"/>
    </row>
    <row r="232" spans="1:7" ht="36" customHeight="1" thickBot="1" x14ac:dyDescent="0.35">
      <c r="A232" s="54">
        <f t="shared" si="3"/>
        <v>230</v>
      </c>
      <c r="B232" s="75" t="s">
        <v>836</v>
      </c>
      <c r="C232" s="75" t="s">
        <v>837</v>
      </c>
      <c r="D232" s="75" t="s">
        <v>390</v>
      </c>
      <c r="E232" s="75">
        <v>1052</v>
      </c>
      <c r="F232" s="45" t="s">
        <v>1279</v>
      </c>
      <c r="G232" s="75"/>
    </row>
    <row r="233" spans="1:7" ht="56.25" customHeight="1" thickBot="1" x14ac:dyDescent="0.35">
      <c r="A233" s="54">
        <f t="shared" si="3"/>
        <v>231</v>
      </c>
      <c r="B233" s="75" t="s">
        <v>842</v>
      </c>
      <c r="C233" s="75" t="s">
        <v>838</v>
      </c>
      <c r="D233" s="75"/>
      <c r="E233" s="156">
        <v>4000</v>
      </c>
      <c r="F233" s="45" t="s">
        <v>1279</v>
      </c>
      <c r="G233" s="75"/>
    </row>
    <row r="234" spans="1:7" ht="67.8" customHeight="1" thickBot="1" x14ac:dyDescent="0.35">
      <c r="A234" s="54">
        <f t="shared" si="3"/>
        <v>232</v>
      </c>
      <c r="B234" s="75" t="s">
        <v>843</v>
      </c>
      <c r="C234" s="75" t="s">
        <v>839</v>
      </c>
      <c r="D234" s="75"/>
      <c r="E234" s="75">
        <v>300</v>
      </c>
      <c r="F234" s="45" t="s">
        <v>1279</v>
      </c>
      <c r="G234" s="75"/>
    </row>
    <row r="235" spans="1:7" ht="43.2" customHeight="1" thickBot="1" x14ac:dyDescent="0.35">
      <c r="A235" s="54">
        <f t="shared" si="3"/>
        <v>233</v>
      </c>
      <c r="B235" s="75" t="s">
        <v>844</v>
      </c>
      <c r="C235" s="75" t="s">
        <v>1342</v>
      </c>
      <c r="D235" s="75"/>
      <c r="E235" s="75">
        <v>300</v>
      </c>
      <c r="F235" s="45" t="s">
        <v>1279</v>
      </c>
      <c r="G235" s="75"/>
    </row>
    <row r="236" spans="1:7" ht="36.6" thickBot="1" x14ac:dyDescent="0.35">
      <c r="A236" s="54">
        <f t="shared" si="3"/>
        <v>234</v>
      </c>
      <c r="B236" s="75" t="s">
        <v>848</v>
      </c>
      <c r="C236" s="75" t="s">
        <v>845</v>
      </c>
      <c r="D236" s="280" t="s">
        <v>2186</v>
      </c>
      <c r="E236" s="280">
        <v>6</v>
      </c>
      <c r="F236" s="45" t="s">
        <v>1279</v>
      </c>
      <c r="G236" s="75"/>
    </row>
    <row r="237" spans="1:7" ht="44.4" customHeight="1" thickBot="1" x14ac:dyDescent="0.35">
      <c r="A237" s="54">
        <f t="shared" si="3"/>
        <v>235</v>
      </c>
      <c r="B237" s="75" t="s">
        <v>849</v>
      </c>
      <c r="C237" s="75" t="s">
        <v>1573</v>
      </c>
      <c r="D237" s="75" t="s">
        <v>428</v>
      </c>
      <c r="E237" s="75">
        <v>1760</v>
      </c>
      <c r="F237" s="45" t="s">
        <v>1279</v>
      </c>
      <c r="G237" s="75"/>
    </row>
    <row r="238" spans="1:7" ht="57" customHeight="1" thickBot="1" x14ac:dyDescent="0.35">
      <c r="A238" s="54">
        <f t="shared" si="3"/>
        <v>236</v>
      </c>
      <c r="B238" s="75" t="s">
        <v>850</v>
      </c>
      <c r="C238" s="75" t="s">
        <v>846</v>
      </c>
      <c r="D238" s="75"/>
      <c r="E238" s="75">
        <v>300</v>
      </c>
      <c r="F238" s="45" t="s">
        <v>1279</v>
      </c>
      <c r="G238" s="75"/>
    </row>
    <row r="239" spans="1:7" ht="54.6" customHeight="1" thickBot="1" x14ac:dyDescent="0.35">
      <c r="A239" s="54">
        <f t="shared" si="3"/>
        <v>237</v>
      </c>
      <c r="B239" s="75" t="s">
        <v>851</v>
      </c>
      <c r="C239" s="75" t="s">
        <v>847</v>
      </c>
      <c r="D239" s="75"/>
      <c r="E239" s="108">
        <v>2000</v>
      </c>
      <c r="F239" s="45" t="s">
        <v>1279</v>
      </c>
      <c r="G239" s="75"/>
    </row>
    <row r="240" spans="1:7" ht="57" customHeight="1" thickBot="1" x14ac:dyDescent="0.35">
      <c r="A240" s="54">
        <f t="shared" si="3"/>
        <v>238</v>
      </c>
      <c r="B240" s="75" t="s">
        <v>852</v>
      </c>
      <c r="C240" s="75" t="s">
        <v>853</v>
      </c>
      <c r="D240" s="75"/>
      <c r="E240" s="75">
        <v>200</v>
      </c>
      <c r="F240" s="45" t="s">
        <v>1279</v>
      </c>
      <c r="G240" s="75"/>
    </row>
    <row r="241" spans="1:7" ht="36.6" thickBot="1" x14ac:dyDescent="0.35">
      <c r="A241" s="54">
        <f t="shared" si="3"/>
        <v>239</v>
      </c>
      <c r="B241" s="75" t="s">
        <v>854</v>
      </c>
      <c r="C241" s="75" t="s">
        <v>855</v>
      </c>
      <c r="D241" s="75" t="s">
        <v>378</v>
      </c>
      <c r="E241" s="75">
        <v>2014</v>
      </c>
      <c r="F241" s="45" t="s">
        <v>1279</v>
      </c>
      <c r="G241" s="75"/>
    </row>
    <row r="242" spans="1:7" ht="45.6" customHeight="1" thickBot="1" x14ac:dyDescent="0.35">
      <c r="A242" s="54">
        <f t="shared" si="3"/>
        <v>240</v>
      </c>
      <c r="B242" s="75" t="s">
        <v>856</v>
      </c>
      <c r="C242" s="75" t="s">
        <v>1343</v>
      </c>
      <c r="D242" s="75"/>
      <c r="E242" s="75">
        <v>2500</v>
      </c>
      <c r="F242" s="45" t="s">
        <v>1279</v>
      </c>
      <c r="G242" s="75"/>
    </row>
    <row r="243" spans="1:7" ht="39" customHeight="1" thickBot="1" x14ac:dyDescent="0.35">
      <c r="A243" s="54">
        <f t="shared" si="3"/>
        <v>241</v>
      </c>
      <c r="B243" s="75" t="s">
        <v>857</v>
      </c>
      <c r="C243" s="75" t="s">
        <v>858</v>
      </c>
      <c r="D243" s="54" t="s">
        <v>1223</v>
      </c>
      <c r="E243" s="75">
        <v>2022</v>
      </c>
      <c r="F243" s="45" t="s">
        <v>1279</v>
      </c>
      <c r="G243" s="75"/>
    </row>
    <row r="244" spans="1:7" ht="42.6" customHeight="1" thickBot="1" x14ac:dyDescent="0.35">
      <c r="A244" s="54">
        <f t="shared" si="3"/>
        <v>242</v>
      </c>
      <c r="B244" s="75" t="s">
        <v>859</v>
      </c>
      <c r="C244" s="75" t="s">
        <v>1344</v>
      </c>
      <c r="D244" s="75" t="s">
        <v>274</v>
      </c>
      <c r="E244" s="75">
        <v>1530</v>
      </c>
      <c r="F244" s="45" t="s">
        <v>1279</v>
      </c>
      <c r="G244" s="75"/>
    </row>
    <row r="245" spans="1:7" ht="44.4" customHeight="1" thickBot="1" x14ac:dyDescent="0.35">
      <c r="A245" s="54">
        <f t="shared" si="3"/>
        <v>243</v>
      </c>
      <c r="B245" s="75" t="s">
        <v>502</v>
      </c>
      <c r="C245" s="75" t="s">
        <v>860</v>
      </c>
      <c r="D245" s="75" t="s">
        <v>501</v>
      </c>
      <c r="E245" s="75">
        <v>1129</v>
      </c>
      <c r="F245" s="45" t="s">
        <v>1279</v>
      </c>
      <c r="G245" s="75"/>
    </row>
    <row r="246" spans="1:7" ht="36.6" thickBot="1" x14ac:dyDescent="0.35">
      <c r="A246" s="54">
        <f t="shared" si="3"/>
        <v>244</v>
      </c>
      <c r="B246" s="75" t="s">
        <v>862</v>
      </c>
      <c r="C246" s="75" t="s">
        <v>861</v>
      </c>
      <c r="D246" s="75"/>
      <c r="E246" s="75">
        <v>500</v>
      </c>
      <c r="F246" s="45" t="s">
        <v>1279</v>
      </c>
      <c r="G246" s="75"/>
    </row>
    <row r="247" spans="1:7" ht="43.8" customHeight="1" thickBot="1" x14ac:dyDescent="0.35">
      <c r="A247" s="54">
        <f t="shared" si="3"/>
        <v>245</v>
      </c>
      <c r="B247" s="75" t="s">
        <v>864</v>
      </c>
      <c r="C247" s="75" t="s">
        <v>863</v>
      </c>
      <c r="D247" s="75" t="s">
        <v>2087</v>
      </c>
      <c r="E247" s="75">
        <v>337</v>
      </c>
      <c r="F247" s="45" t="s">
        <v>1279</v>
      </c>
      <c r="G247" s="75"/>
    </row>
    <row r="248" spans="1:7" ht="51" customHeight="1" thickBot="1" x14ac:dyDescent="0.35">
      <c r="A248" s="54">
        <f t="shared" si="3"/>
        <v>246</v>
      </c>
      <c r="B248" s="75" t="s">
        <v>1345</v>
      </c>
      <c r="C248" s="75" t="s">
        <v>865</v>
      </c>
      <c r="D248" s="75" t="s">
        <v>866</v>
      </c>
      <c r="E248" s="75">
        <v>494</v>
      </c>
      <c r="F248" s="45" t="s">
        <v>1279</v>
      </c>
      <c r="G248" s="75"/>
    </row>
    <row r="249" spans="1:7" ht="43.2" customHeight="1" thickBot="1" x14ac:dyDescent="0.35">
      <c r="A249" s="54">
        <f t="shared" si="3"/>
        <v>247</v>
      </c>
      <c r="B249" s="75" t="s">
        <v>867</v>
      </c>
      <c r="C249" s="75" t="s">
        <v>1346</v>
      </c>
      <c r="D249" s="75"/>
      <c r="E249" s="75">
        <v>700</v>
      </c>
      <c r="F249" s="45" t="s">
        <v>1279</v>
      </c>
      <c r="G249" s="75"/>
    </row>
    <row r="250" spans="1:7" ht="39" customHeight="1" thickBot="1" x14ac:dyDescent="0.35">
      <c r="A250" s="54">
        <f t="shared" si="3"/>
        <v>248</v>
      </c>
      <c r="B250" s="75" t="s">
        <v>868</v>
      </c>
      <c r="C250" s="75" t="s">
        <v>869</v>
      </c>
      <c r="D250" s="75" t="s">
        <v>275</v>
      </c>
      <c r="E250" s="75">
        <v>386</v>
      </c>
      <c r="F250" s="45" t="s">
        <v>1279</v>
      </c>
      <c r="G250" s="75"/>
    </row>
    <row r="251" spans="1:7" ht="45.6" customHeight="1" thickBot="1" x14ac:dyDescent="0.35">
      <c r="A251" s="54">
        <f t="shared" si="3"/>
        <v>249</v>
      </c>
      <c r="B251" s="75" t="s">
        <v>870</v>
      </c>
      <c r="C251" s="75" t="s">
        <v>1348</v>
      </c>
      <c r="D251" s="75" t="s">
        <v>2088</v>
      </c>
      <c r="E251" s="108">
        <v>923</v>
      </c>
      <c r="F251" s="45" t="s">
        <v>1279</v>
      </c>
      <c r="G251" s="75"/>
    </row>
    <row r="252" spans="1:7" ht="36.6" thickBot="1" x14ac:dyDescent="0.35">
      <c r="A252" s="54">
        <f t="shared" si="3"/>
        <v>250</v>
      </c>
      <c r="B252" s="75" t="s">
        <v>871</v>
      </c>
      <c r="C252" s="75" t="s">
        <v>1673</v>
      </c>
      <c r="D252" s="75" t="s">
        <v>276</v>
      </c>
      <c r="E252" s="75">
        <v>137</v>
      </c>
      <c r="F252" s="45" t="s">
        <v>1279</v>
      </c>
      <c r="G252" s="75"/>
    </row>
    <row r="253" spans="1:7" ht="42.6" customHeight="1" thickBot="1" x14ac:dyDescent="0.35">
      <c r="A253" s="54">
        <f t="shared" si="3"/>
        <v>251</v>
      </c>
      <c r="B253" s="75" t="s">
        <v>872</v>
      </c>
      <c r="C253" s="75" t="s">
        <v>1347</v>
      </c>
      <c r="D253" s="75" t="s">
        <v>373</v>
      </c>
      <c r="E253" s="75">
        <v>1048</v>
      </c>
      <c r="F253" s="45" t="s">
        <v>1279</v>
      </c>
      <c r="G253" s="75"/>
    </row>
    <row r="254" spans="1:7" ht="38.4" customHeight="1" thickBot="1" x14ac:dyDescent="0.35">
      <c r="A254" s="54">
        <f t="shared" si="3"/>
        <v>252</v>
      </c>
      <c r="B254" s="75" t="s">
        <v>1349</v>
      </c>
      <c r="C254" s="75" t="s">
        <v>873</v>
      </c>
      <c r="D254" s="54" t="s">
        <v>1224</v>
      </c>
      <c r="E254" s="75">
        <v>849</v>
      </c>
      <c r="F254" s="45" t="s">
        <v>1279</v>
      </c>
      <c r="G254" s="75"/>
    </row>
    <row r="255" spans="1:7" ht="55.2" customHeight="1" thickBot="1" x14ac:dyDescent="0.35">
      <c r="A255" s="54">
        <f t="shared" si="3"/>
        <v>253</v>
      </c>
      <c r="B255" s="75" t="s">
        <v>875</v>
      </c>
      <c r="C255" s="75" t="s">
        <v>874</v>
      </c>
      <c r="D255" s="75"/>
      <c r="E255" s="108">
        <v>1000</v>
      </c>
      <c r="F255" s="45" t="s">
        <v>1279</v>
      </c>
      <c r="G255" s="75"/>
    </row>
    <row r="256" spans="1:7" ht="56.4" customHeight="1" thickBot="1" x14ac:dyDescent="0.35">
      <c r="A256" s="54">
        <f t="shared" si="3"/>
        <v>254</v>
      </c>
      <c r="B256" s="75" t="s">
        <v>876</v>
      </c>
      <c r="C256" s="75" t="s">
        <v>877</v>
      </c>
      <c r="D256" s="75" t="s">
        <v>389</v>
      </c>
      <c r="E256" s="75">
        <v>992</v>
      </c>
      <c r="F256" s="45" t="s">
        <v>1279</v>
      </c>
      <c r="G256" s="75"/>
    </row>
    <row r="257" spans="1:7" ht="39" customHeight="1" thickBot="1" x14ac:dyDescent="0.35">
      <c r="A257" s="54">
        <f t="shared" si="3"/>
        <v>255</v>
      </c>
      <c r="B257" s="75" t="s">
        <v>1450</v>
      </c>
      <c r="C257" s="75" t="s">
        <v>1451</v>
      </c>
      <c r="D257" s="75" t="s">
        <v>1443</v>
      </c>
      <c r="E257" s="108">
        <v>1981</v>
      </c>
      <c r="F257" s="45" t="s">
        <v>1279</v>
      </c>
      <c r="G257" s="75"/>
    </row>
    <row r="258" spans="1:7" ht="57.6" customHeight="1" thickBot="1" x14ac:dyDescent="0.35">
      <c r="A258" s="54">
        <f t="shared" ref="A258:A321" si="4">A257+1</f>
        <v>256</v>
      </c>
      <c r="B258" s="75" t="s">
        <v>878</v>
      </c>
      <c r="C258" s="75" t="s">
        <v>1350</v>
      </c>
      <c r="D258" s="75" t="s">
        <v>384</v>
      </c>
      <c r="E258" s="75">
        <v>1264</v>
      </c>
      <c r="F258" s="45" t="s">
        <v>1279</v>
      </c>
      <c r="G258" s="75"/>
    </row>
    <row r="259" spans="1:7" ht="48.6" thickBot="1" x14ac:dyDescent="0.35">
      <c r="A259" s="54">
        <f t="shared" si="4"/>
        <v>257</v>
      </c>
      <c r="B259" s="75" t="s">
        <v>879</v>
      </c>
      <c r="C259" s="75" t="s">
        <v>1351</v>
      </c>
      <c r="D259" s="75" t="s">
        <v>1769</v>
      </c>
      <c r="E259" s="108">
        <v>1298</v>
      </c>
      <c r="F259" s="45" t="s">
        <v>1279</v>
      </c>
      <c r="G259" s="75"/>
    </row>
    <row r="260" spans="1:7" ht="58.2" customHeight="1" thickBot="1" x14ac:dyDescent="0.35">
      <c r="A260" s="54">
        <f t="shared" si="4"/>
        <v>258</v>
      </c>
      <c r="B260" s="75" t="s">
        <v>880</v>
      </c>
      <c r="C260" s="75" t="s">
        <v>1352</v>
      </c>
      <c r="D260" s="75"/>
      <c r="E260" s="75">
        <v>0.05</v>
      </c>
      <c r="F260" s="45" t="s">
        <v>1279</v>
      </c>
      <c r="G260" s="75"/>
    </row>
    <row r="261" spans="1:7" ht="36.6" thickBot="1" x14ac:dyDescent="0.35">
      <c r="A261" s="54">
        <f t="shared" si="4"/>
        <v>259</v>
      </c>
      <c r="B261" s="75" t="s">
        <v>882</v>
      </c>
      <c r="C261" s="75" t="s">
        <v>881</v>
      </c>
      <c r="D261" s="75"/>
      <c r="E261" s="75">
        <v>2800</v>
      </c>
      <c r="F261" s="45" t="s">
        <v>1279</v>
      </c>
      <c r="G261" s="75"/>
    </row>
    <row r="262" spans="1:7" ht="36.6" thickBot="1" x14ac:dyDescent="0.35">
      <c r="A262" s="54">
        <f t="shared" si="4"/>
        <v>260</v>
      </c>
      <c r="B262" s="75" t="s">
        <v>884</v>
      </c>
      <c r="C262" s="75" t="s">
        <v>883</v>
      </c>
      <c r="D262" s="75"/>
      <c r="E262" s="75">
        <v>150</v>
      </c>
      <c r="F262" s="45" t="s">
        <v>1279</v>
      </c>
      <c r="G262" s="75"/>
    </row>
    <row r="263" spans="1:7" ht="36.6" thickBot="1" x14ac:dyDescent="0.35">
      <c r="A263" s="54">
        <f t="shared" si="4"/>
        <v>261</v>
      </c>
      <c r="B263" s="75" t="s">
        <v>890</v>
      </c>
      <c r="C263" s="75" t="s">
        <v>885</v>
      </c>
      <c r="D263" s="75"/>
      <c r="E263" s="75">
        <v>50</v>
      </c>
      <c r="F263" s="45" t="s">
        <v>1279</v>
      </c>
      <c r="G263" s="75"/>
    </row>
    <row r="264" spans="1:7" ht="36.6" thickBot="1" x14ac:dyDescent="0.35">
      <c r="A264" s="54">
        <f t="shared" si="4"/>
        <v>262</v>
      </c>
      <c r="B264" s="75" t="s">
        <v>888</v>
      </c>
      <c r="C264" s="75" t="s">
        <v>886</v>
      </c>
      <c r="D264" s="280" t="s">
        <v>2187</v>
      </c>
      <c r="E264" s="280">
        <v>216</v>
      </c>
      <c r="F264" s="45" t="s">
        <v>1279</v>
      </c>
      <c r="G264" s="75"/>
    </row>
    <row r="265" spans="1:7" ht="36.6" thickBot="1" x14ac:dyDescent="0.35">
      <c r="A265" s="54">
        <f t="shared" si="4"/>
        <v>263</v>
      </c>
      <c r="B265" s="75" t="s">
        <v>889</v>
      </c>
      <c r="C265" s="75" t="s">
        <v>887</v>
      </c>
      <c r="D265" s="75" t="s">
        <v>375</v>
      </c>
      <c r="E265" s="75">
        <v>230</v>
      </c>
      <c r="F265" s="45" t="s">
        <v>1279</v>
      </c>
      <c r="G265" s="75"/>
    </row>
    <row r="266" spans="1:7" ht="36.6" thickBot="1" x14ac:dyDescent="0.35">
      <c r="A266" s="54">
        <f t="shared" si="4"/>
        <v>264</v>
      </c>
      <c r="B266" s="75" t="s">
        <v>892</v>
      </c>
      <c r="C266" s="75" t="s">
        <v>891</v>
      </c>
      <c r="D266" s="75"/>
      <c r="E266" s="75">
        <v>1800</v>
      </c>
      <c r="F266" s="45" t="s">
        <v>1279</v>
      </c>
      <c r="G266" s="75"/>
    </row>
    <row r="267" spans="1:7" ht="36.6" thickBot="1" x14ac:dyDescent="0.35">
      <c r="A267" s="54">
        <f t="shared" si="4"/>
        <v>265</v>
      </c>
      <c r="B267" s="75" t="s">
        <v>893</v>
      </c>
      <c r="C267" s="75" t="s">
        <v>904</v>
      </c>
      <c r="D267" s="75" t="s">
        <v>1770</v>
      </c>
      <c r="E267" s="75">
        <v>1585</v>
      </c>
      <c r="F267" s="45" t="s">
        <v>1279</v>
      </c>
      <c r="G267" s="75"/>
    </row>
    <row r="268" spans="1:7" ht="36.6" thickBot="1" x14ac:dyDescent="0.35">
      <c r="A268" s="54">
        <f t="shared" si="4"/>
        <v>266</v>
      </c>
      <c r="B268" s="75" t="s">
        <v>894</v>
      </c>
      <c r="C268" s="75" t="s">
        <v>905</v>
      </c>
      <c r="D268" s="54" t="s">
        <v>1225</v>
      </c>
      <c r="E268" s="75">
        <v>3333</v>
      </c>
      <c r="F268" s="45" t="s">
        <v>1279</v>
      </c>
      <c r="G268" s="75"/>
    </row>
    <row r="269" spans="1:7" ht="49.8" customHeight="1" thickBot="1" x14ac:dyDescent="0.35">
      <c r="A269" s="54">
        <f t="shared" si="4"/>
        <v>267</v>
      </c>
      <c r="B269" s="75" t="s">
        <v>895</v>
      </c>
      <c r="C269" s="75" t="s">
        <v>906</v>
      </c>
      <c r="D269" s="280" t="s">
        <v>2188</v>
      </c>
      <c r="E269" s="280">
        <v>579</v>
      </c>
      <c r="F269" s="45" t="s">
        <v>1279</v>
      </c>
      <c r="G269" s="75"/>
    </row>
    <row r="270" spans="1:7" ht="42.75" customHeight="1" thickBot="1" x14ac:dyDescent="0.35">
      <c r="A270" s="54">
        <f t="shared" si="4"/>
        <v>268</v>
      </c>
      <c r="B270" s="75" t="s">
        <v>896</v>
      </c>
      <c r="C270" s="75" t="s">
        <v>907</v>
      </c>
      <c r="D270" s="109" t="s">
        <v>441</v>
      </c>
      <c r="E270" s="75">
        <v>1663</v>
      </c>
      <c r="F270" s="45" t="s">
        <v>1279</v>
      </c>
      <c r="G270" s="75"/>
    </row>
    <row r="271" spans="1:7" ht="36.6" thickBot="1" x14ac:dyDescent="0.35">
      <c r="A271" s="54">
        <f t="shared" si="4"/>
        <v>269</v>
      </c>
      <c r="B271" s="75" t="s">
        <v>897</v>
      </c>
      <c r="C271" s="75" t="s">
        <v>908</v>
      </c>
      <c r="D271" s="75"/>
      <c r="E271" s="75">
        <v>200</v>
      </c>
      <c r="F271" s="45" t="s">
        <v>1279</v>
      </c>
      <c r="G271" s="75"/>
    </row>
    <row r="272" spans="1:7" ht="36.6" thickBot="1" x14ac:dyDescent="0.35">
      <c r="A272" s="54">
        <f t="shared" si="4"/>
        <v>270</v>
      </c>
      <c r="B272" s="75" t="s">
        <v>898</v>
      </c>
      <c r="C272" s="75" t="s">
        <v>909</v>
      </c>
      <c r="D272" s="75"/>
      <c r="E272" s="75">
        <v>1500</v>
      </c>
      <c r="F272" s="45" t="s">
        <v>1279</v>
      </c>
      <c r="G272" s="75"/>
    </row>
    <row r="273" spans="1:7" ht="36.6" thickBot="1" x14ac:dyDescent="0.35">
      <c r="A273" s="54">
        <f t="shared" si="4"/>
        <v>271</v>
      </c>
      <c r="B273" s="75" t="s">
        <v>899</v>
      </c>
      <c r="C273" s="75" t="s">
        <v>910</v>
      </c>
      <c r="D273" s="75" t="s">
        <v>386</v>
      </c>
      <c r="E273" s="75">
        <v>2852</v>
      </c>
      <c r="F273" s="45" t="s">
        <v>1279</v>
      </c>
      <c r="G273" s="75"/>
    </row>
    <row r="274" spans="1:7" ht="36.6" thickBot="1" x14ac:dyDescent="0.35">
      <c r="A274" s="54">
        <f t="shared" si="4"/>
        <v>272</v>
      </c>
      <c r="B274" s="75" t="s">
        <v>900</v>
      </c>
      <c r="C274" s="75" t="s">
        <v>911</v>
      </c>
      <c r="D274" s="75"/>
      <c r="E274" s="75">
        <v>1500</v>
      </c>
      <c r="F274" s="45" t="s">
        <v>1279</v>
      </c>
      <c r="G274" s="75"/>
    </row>
    <row r="275" spans="1:7" ht="37.799999999999997" customHeight="1" thickBot="1" x14ac:dyDescent="0.35">
      <c r="A275" s="54">
        <f t="shared" si="4"/>
        <v>273</v>
      </c>
      <c r="B275" s="75" t="s">
        <v>901</v>
      </c>
      <c r="C275" s="75" t="s">
        <v>912</v>
      </c>
      <c r="D275" s="75" t="s">
        <v>913</v>
      </c>
      <c r="E275" s="108">
        <v>1400</v>
      </c>
      <c r="F275" s="45" t="s">
        <v>1279</v>
      </c>
      <c r="G275" s="75"/>
    </row>
    <row r="276" spans="1:7" ht="36.6" thickBot="1" x14ac:dyDescent="0.35">
      <c r="A276" s="54">
        <f t="shared" si="4"/>
        <v>274</v>
      </c>
      <c r="B276" s="75" t="s">
        <v>902</v>
      </c>
      <c r="C276" s="75" t="s">
        <v>914</v>
      </c>
      <c r="D276" s="75"/>
      <c r="E276" s="108">
        <v>2000</v>
      </c>
      <c r="F276" s="45" t="s">
        <v>1279</v>
      </c>
      <c r="G276" s="75"/>
    </row>
    <row r="277" spans="1:7" ht="36.6" thickBot="1" x14ac:dyDescent="0.35">
      <c r="A277" s="54">
        <f t="shared" si="4"/>
        <v>275</v>
      </c>
      <c r="B277" s="75" t="s">
        <v>903</v>
      </c>
      <c r="C277" s="75" t="s">
        <v>1574</v>
      </c>
      <c r="D277" s="75"/>
      <c r="E277" s="75">
        <v>2300</v>
      </c>
      <c r="F277" s="45" t="s">
        <v>1279</v>
      </c>
      <c r="G277" s="75"/>
    </row>
    <row r="278" spans="1:7" ht="36.6" thickBot="1" x14ac:dyDescent="0.35">
      <c r="A278" s="54">
        <f t="shared" si="4"/>
        <v>276</v>
      </c>
      <c r="B278" s="75" t="s">
        <v>1505</v>
      </c>
      <c r="C278" s="75" t="s">
        <v>915</v>
      </c>
      <c r="D278" s="75" t="s">
        <v>497</v>
      </c>
      <c r="E278" s="75">
        <v>432</v>
      </c>
      <c r="F278" s="45" t="s">
        <v>1279</v>
      </c>
      <c r="G278" s="75"/>
    </row>
    <row r="279" spans="1:7" ht="36.6" thickBot="1" x14ac:dyDescent="0.35">
      <c r="A279" s="54">
        <f t="shared" si="4"/>
        <v>277</v>
      </c>
      <c r="B279" s="75" t="s">
        <v>916</v>
      </c>
      <c r="C279" s="75" t="s">
        <v>1575</v>
      </c>
      <c r="D279" s="75"/>
      <c r="E279" s="75">
        <v>1400</v>
      </c>
      <c r="F279" s="45" t="s">
        <v>1279</v>
      </c>
      <c r="G279" s="75"/>
    </row>
    <row r="280" spans="1:7" ht="54.6" customHeight="1" thickBot="1" x14ac:dyDescent="0.35">
      <c r="A280" s="54">
        <f t="shared" si="4"/>
        <v>278</v>
      </c>
      <c r="B280" s="75" t="s">
        <v>917</v>
      </c>
      <c r="C280" s="75" t="s">
        <v>1353</v>
      </c>
      <c r="D280" s="75"/>
      <c r="E280" s="75">
        <v>300</v>
      </c>
      <c r="F280" s="45" t="s">
        <v>1279</v>
      </c>
      <c r="G280" s="75"/>
    </row>
    <row r="281" spans="1:7" ht="36.6" thickBot="1" x14ac:dyDescent="0.35">
      <c r="A281" s="54">
        <f t="shared" si="4"/>
        <v>279</v>
      </c>
      <c r="B281" s="75" t="s">
        <v>918</v>
      </c>
      <c r="C281" s="75" t="s">
        <v>1354</v>
      </c>
      <c r="D281" s="75" t="s">
        <v>277</v>
      </c>
      <c r="E281" s="75">
        <v>329</v>
      </c>
      <c r="F281" s="45" t="s">
        <v>1279</v>
      </c>
      <c r="G281" s="75"/>
    </row>
    <row r="282" spans="1:7" ht="72" customHeight="1" thickBot="1" x14ac:dyDescent="0.35">
      <c r="A282" s="54">
        <f t="shared" si="4"/>
        <v>280</v>
      </c>
      <c r="B282" s="75" t="s">
        <v>995</v>
      </c>
      <c r="C282" s="75" t="s">
        <v>1355</v>
      </c>
      <c r="D282" s="75" t="s">
        <v>278</v>
      </c>
      <c r="E282" s="75">
        <v>2050</v>
      </c>
      <c r="F282" s="45" t="s">
        <v>1279</v>
      </c>
      <c r="G282" s="75"/>
    </row>
    <row r="283" spans="1:7" ht="54.6" customHeight="1" thickBot="1" x14ac:dyDescent="0.35">
      <c r="A283" s="54">
        <f t="shared" si="4"/>
        <v>281</v>
      </c>
      <c r="B283" s="75" t="s">
        <v>919</v>
      </c>
      <c r="C283" s="75" t="s">
        <v>994</v>
      </c>
      <c r="D283" s="75" t="s">
        <v>3381</v>
      </c>
      <c r="E283" s="108">
        <v>1352</v>
      </c>
      <c r="F283" s="75" t="s">
        <v>1279</v>
      </c>
      <c r="G283" s="75"/>
    </row>
    <row r="284" spans="1:7" ht="55.2" customHeight="1" thickBot="1" x14ac:dyDescent="0.35">
      <c r="A284" s="54">
        <f t="shared" si="4"/>
        <v>282</v>
      </c>
      <c r="B284" s="75" t="s">
        <v>920</v>
      </c>
      <c r="C284" s="75" t="s">
        <v>1356</v>
      </c>
      <c r="D284" s="75"/>
      <c r="E284" s="75">
        <v>1900</v>
      </c>
      <c r="F284" s="75" t="s">
        <v>1279</v>
      </c>
      <c r="G284" s="75"/>
    </row>
    <row r="285" spans="1:7" ht="59.4" customHeight="1" thickBot="1" x14ac:dyDescent="0.35">
      <c r="A285" s="54">
        <f t="shared" si="4"/>
        <v>283</v>
      </c>
      <c r="B285" s="75" t="s">
        <v>921</v>
      </c>
      <c r="C285" s="75" t="s">
        <v>1357</v>
      </c>
      <c r="D285" s="75" t="s">
        <v>388</v>
      </c>
      <c r="E285" s="75">
        <v>2968</v>
      </c>
      <c r="F285" s="75" t="s">
        <v>1279</v>
      </c>
      <c r="G285" s="75"/>
    </row>
    <row r="286" spans="1:7" ht="36.6" thickBot="1" x14ac:dyDescent="0.35">
      <c r="A286" s="54">
        <f t="shared" si="4"/>
        <v>284</v>
      </c>
      <c r="B286" s="75" t="s">
        <v>922</v>
      </c>
      <c r="C286" s="75" t="s">
        <v>1358</v>
      </c>
      <c r="D286" s="75"/>
      <c r="E286" s="75">
        <v>200</v>
      </c>
      <c r="F286" s="75" t="s">
        <v>1279</v>
      </c>
      <c r="G286" s="75"/>
    </row>
    <row r="287" spans="1:7" ht="58.2" customHeight="1" thickBot="1" x14ac:dyDescent="0.35">
      <c r="A287" s="54">
        <f t="shared" si="4"/>
        <v>285</v>
      </c>
      <c r="B287" s="75" t="s">
        <v>923</v>
      </c>
      <c r="C287" s="75" t="s">
        <v>1359</v>
      </c>
      <c r="D287" s="75"/>
      <c r="E287" s="75">
        <v>500</v>
      </c>
      <c r="F287" s="75" t="s">
        <v>1279</v>
      </c>
      <c r="G287" s="75"/>
    </row>
    <row r="288" spans="1:7" ht="57.6" customHeight="1" thickBot="1" x14ac:dyDescent="0.35">
      <c r="A288" s="54">
        <f t="shared" si="4"/>
        <v>286</v>
      </c>
      <c r="B288" s="75" t="s">
        <v>924</v>
      </c>
      <c r="C288" s="75" t="s">
        <v>1360</v>
      </c>
      <c r="D288" s="75"/>
      <c r="E288" s="75">
        <v>500</v>
      </c>
      <c r="F288" s="75" t="s">
        <v>1279</v>
      </c>
      <c r="G288" s="75"/>
    </row>
    <row r="289" spans="1:7" ht="57.6" customHeight="1" thickBot="1" x14ac:dyDescent="0.35">
      <c r="A289" s="54">
        <f t="shared" si="4"/>
        <v>287</v>
      </c>
      <c r="B289" s="75" t="s">
        <v>925</v>
      </c>
      <c r="C289" s="75" t="s">
        <v>1361</v>
      </c>
      <c r="D289" s="75"/>
      <c r="E289" s="75">
        <v>300</v>
      </c>
      <c r="F289" s="75" t="s">
        <v>1279</v>
      </c>
      <c r="G289" s="75"/>
    </row>
    <row r="290" spans="1:7" ht="55.2" customHeight="1" thickBot="1" x14ac:dyDescent="0.35">
      <c r="A290" s="54">
        <f t="shared" si="4"/>
        <v>288</v>
      </c>
      <c r="B290" s="75" t="s">
        <v>926</v>
      </c>
      <c r="C290" s="75" t="s">
        <v>1362</v>
      </c>
      <c r="D290" s="75"/>
      <c r="E290" s="75">
        <v>300</v>
      </c>
      <c r="F290" s="75" t="s">
        <v>1279</v>
      </c>
      <c r="G290" s="75"/>
    </row>
    <row r="291" spans="1:7" ht="57" customHeight="1" thickBot="1" x14ac:dyDescent="0.35">
      <c r="A291" s="54">
        <f t="shared" si="4"/>
        <v>289</v>
      </c>
      <c r="B291" s="75" t="s">
        <v>927</v>
      </c>
      <c r="C291" s="75" t="s">
        <v>1363</v>
      </c>
      <c r="D291" s="75" t="s">
        <v>279</v>
      </c>
      <c r="E291" s="75">
        <v>852</v>
      </c>
      <c r="F291" s="75" t="s">
        <v>1279</v>
      </c>
      <c r="G291" s="75"/>
    </row>
    <row r="292" spans="1:7" ht="55.8" customHeight="1" thickBot="1" x14ac:dyDescent="0.35">
      <c r="A292" s="54">
        <f t="shared" si="4"/>
        <v>290</v>
      </c>
      <c r="B292" s="75" t="s">
        <v>928</v>
      </c>
      <c r="C292" s="75" t="s">
        <v>1364</v>
      </c>
      <c r="D292" s="75" t="s">
        <v>2830</v>
      </c>
      <c r="E292" s="108">
        <v>2310</v>
      </c>
      <c r="F292" s="75" t="s">
        <v>1279</v>
      </c>
      <c r="G292" s="75"/>
    </row>
    <row r="293" spans="1:7" ht="56.4" customHeight="1" thickBot="1" x14ac:dyDescent="0.35">
      <c r="A293" s="54">
        <f t="shared" si="4"/>
        <v>291</v>
      </c>
      <c r="B293" s="75" t="s">
        <v>993</v>
      </c>
      <c r="C293" s="75" t="s">
        <v>1510</v>
      </c>
      <c r="D293" s="75"/>
      <c r="E293" s="75">
        <v>18600</v>
      </c>
      <c r="F293" s="75" t="s">
        <v>1279</v>
      </c>
      <c r="G293" s="75"/>
    </row>
    <row r="294" spans="1:7" ht="55.5" customHeight="1" thickBot="1" x14ac:dyDescent="0.35">
      <c r="A294" s="54">
        <f t="shared" si="4"/>
        <v>292</v>
      </c>
      <c r="B294" s="75" t="s">
        <v>929</v>
      </c>
      <c r="C294" s="75" t="s">
        <v>1365</v>
      </c>
      <c r="D294" s="75"/>
      <c r="E294" s="75">
        <v>13400</v>
      </c>
      <c r="F294" s="75" t="s">
        <v>1279</v>
      </c>
      <c r="G294" s="75"/>
    </row>
    <row r="295" spans="1:7" ht="45" customHeight="1" thickBot="1" x14ac:dyDescent="0.35">
      <c r="A295" s="54">
        <f t="shared" si="4"/>
        <v>293</v>
      </c>
      <c r="B295" s="75" t="s">
        <v>975</v>
      </c>
      <c r="C295" s="75" t="s">
        <v>974</v>
      </c>
      <c r="D295" s="75"/>
      <c r="E295" s="75">
        <v>3900</v>
      </c>
      <c r="F295" s="75" t="s">
        <v>1279</v>
      </c>
      <c r="G295" s="75"/>
    </row>
    <row r="296" spans="1:7" ht="44.4" customHeight="1" thickBot="1" x14ac:dyDescent="0.35">
      <c r="A296" s="54">
        <f t="shared" si="4"/>
        <v>294</v>
      </c>
      <c r="B296" s="75" t="s">
        <v>930</v>
      </c>
      <c r="C296" s="75" t="s">
        <v>1366</v>
      </c>
      <c r="D296" s="280" t="s">
        <v>2189</v>
      </c>
      <c r="E296" s="280">
        <v>193</v>
      </c>
      <c r="F296" s="75" t="s">
        <v>1279</v>
      </c>
      <c r="G296" s="75"/>
    </row>
    <row r="297" spans="1:7" ht="45.6" customHeight="1" thickBot="1" x14ac:dyDescent="0.35">
      <c r="A297" s="54">
        <f t="shared" si="4"/>
        <v>295</v>
      </c>
      <c r="B297" s="75" t="s">
        <v>931</v>
      </c>
      <c r="C297" s="75" t="s">
        <v>1367</v>
      </c>
      <c r="D297" s="75"/>
      <c r="E297" s="107">
        <v>2000</v>
      </c>
      <c r="F297" s="75" t="s">
        <v>1279</v>
      </c>
      <c r="G297" s="75"/>
    </row>
    <row r="298" spans="1:7" ht="60" customHeight="1" thickBot="1" x14ac:dyDescent="0.35">
      <c r="A298" s="54">
        <f t="shared" si="4"/>
        <v>296</v>
      </c>
      <c r="B298" s="75" t="s">
        <v>1506</v>
      </c>
      <c r="C298" s="75" t="s">
        <v>1507</v>
      </c>
      <c r="D298" s="75" t="s">
        <v>2028</v>
      </c>
      <c r="E298" s="108">
        <v>1200</v>
      </c>
      <c r="F298" s="75" t="s">
        <v>1279</v>
      </c>
      <c r="G298" s="75"/>
    </row>
    <row r="299" spans="1:7" ht="57" customHeight="1" thickBot="1" x14ac:dyDescent="0.35">
      <c r="A299" s="54">
        <f t="shared" si="4"/>
        <v>297</v>
      </c>
      <c r="B299" s="75" t="s">
        <v>1508</v>
      </c>
      <c r="C299" s="75" t="s">
        <v>1509</v>
      </c>
      <c r="D299" s="75" t="s">
        <v>383</v>
      </c>
      <c r="E299" s="75">
        <v>2194</v>
      </c>
      <c r="F299" s="75" t="s">
        <v>1279</v>
      </c>
      <c r="G299" s="75"/>
    </row>
    <row r="300" spans="1:7" ht="43.2" customHeight="1" thickBot="1" x14ac:dyDescent="0.35">
      <c r="A300" s="54">
        <f t="shared" si="4"/>
        <v>298</v>
      </c>
      <c r="B300" s="75" t="s">
        <v>932</v>
      </c>
      <c r="C300" s="75" t="s">
        <v>1368</v>
      </c>
      <c r="D300" s="75"/>
      <c r="E300" s="108">
        <v>1000</v>
      </c>
      <c r="F300" s="75" t="s">
        <v>1279</v>
      </c>
      <c r="G300" s="75"/>
    </row>
    <row r="301" spans="1:7" ht="41.4" customHeight="1" thickBot="1" x14ac:dyDescent="0.35">
      <c r="A301" s="54">
        <f t="shared" si="4"/>
        <v>299</v>
      </c>
      <c r="B301" s="75" t="s">
        <v>933</v>
      </c>
      <c r="C301" s="75" t="s">
        <v>1369</v>
      </c>
      <c r="D301" s="75"/>
      <c r="E301" s="75">
        <v>100</v>
      </c>
      <c r="F301" s="75" t="s">
        <v>1279</v>
      </c>
      <c r="G301" s="75"/>
    </row>
    <row r="302" spans="1:7" ht="56.4" customHeight="1" thickBot="1" x14ac:dyDescent="0.35">
      <c r="A302" s="54">
        <f t="shared" si="4"/>
        <v>300</v>
      </c>
      <c r="B302" s="75" t="s">
        <v>934</v>
      </c>
      <c r="C302" s="75" t="s">
        <v>1370</v>
      </c>
      <c r="D302" s="75"/>
      <c r="E302" s="108">
        <v>2000</v>
      </c>
      <c r="F302" s="75" t="s">
        <v>1279</v>
      </c>
      <c r="G302" s="75"/>
    </row>
    <row r="303" spans="1:7" ht="60.6" customHeight="1" thickBot="1" x14ac:dyDescent="0.35">
      <c r="A303" s="54">
        <f t="shared" si="4"/>
        <v>301</v>
      </c>
      <c r="B303" s="75" t="s">
        <v>935</v>
      </c>
      <c r="C303" s="75" t="s">
        <v>982</v>
      </c>
      <c r="D303" s="75"/>
      <c r="E303" s="108">
        <v>1000</v>
      </c>
      <c r="F303" s="75" t="s">
        <v>1279</v>
      </c>
      <c r="G303" s="75"/>
    </row>
    <row r="304" spans="1:7" ht="36.6" thickBot="1" x14ac:dyDescent="0.35">
      <c r="A304" s="54">
        <f t="shared" si="4"/>
        <v>302</v>
      </c>
      <c r="B304" s="75" t="s">
        <v>936</v>
      </c>
      <c r="C304" s="75" t="s">
        <v>1371</v>
      </c>
      <c r="D304" s="75" t="s">
        <v>382</v>
      </c>
      <c r="E304" s="108">
        <v>1400</v>
      </c>
      <c r="F304" s="75" t="s">
        <v>1279</v>
      </c>
      <c r="G304" s="75"/>
    </row>
    <row r="305" spans="1:7" ht="36.6" thickBot="1" x14ac:dyDescent="0.35">
      <c r="A305" s="54">
        <f t="shared" si="4"/>
        <v>303</v>
      </c>
      <c r="B305" s="75" t="s">
        <v>1372</v>
      </c>
      <c r="C305" s="75" t="s">
        <v>981</v>
      </c>
      <c r="D305" s="75"/>
      <c r="E305" s="108">
        <v>300</v>
      </c>
      <c r="F305" s="75" t="s">
        <v>1279</v>
      </c>
      <c r="G305" s="75"/>
    </row>
    <row r="306" spans="1:7" ht="48" customHeight="1" thickBot="1" x14ac:dyDescent="0.35">
      <c r="A306" s="54">
        <f t="shared" si="4"/>
        <v>304</v>
      </c>
      <c r="B306" s="75" t="s">
        <v>1373</v>
      </c>
      <c r="C306" s="75" t="s">
        <v>980</v>
      </c>
      <c r="D306" s="75"/>
      <c r="E306" s="108">
        <v>1000</v>
      </c>
      <c r="F306" s="75" t="s">
        <v>1279</v>
      </c>
      <c r="G306" s="75"/>
    </row>
    <row r="307" spans="1:7" ht="36.6" thickBot="1" x14ac:dyDescent="0.35">
      <c r="A307" s="54">
        <f t="shared" si="4"/>
        <v>305</v>
      </c>
      <c r="B307" s="75" t="s">
        <v>1374</v>
      </c>
      <c r="C307" s="45" t="s">
        <v>979</v>
      </c>
      <c r="D307" s="45" t="s">
        <v>280</v>
      </c>
      <c r="E307" s="45">
        <v>920</v>
      </c>
      <c r="F307" s="75" t="s">
        <v>1279</v>
      </c>
      <c r="G307" s="45"/>
    </row>
    <row r="308" spans="1:7" ht="36.6" thickBot="1" x14ac:dyDescent="0.35">
      <c r="A308" s="54">
        <f t="shared" si="4"/>
        <v>306</v>
      </c>
      <c r="B308" s="75" t="s">
        <v>2077</v>
      </c>
      <c r="C308" s="75" t="s">
        <v>978</v>
      </c>
      <c r="D308" s="75" t="s">
        <v>500</v>
      </c>
      <c r="E308" s="75">
        <v>2430</v>
      </c>
      <c r="F308" s="75" t="s">
        <v>1279</v>
      </c>
      <c r="G308" s="75"/>
    </row>
    <row r="309" spans="1:7" ht="36.6" thickBot="1" x14ac:dyDescent="0.35">
      <c r="A309" s="54">
        <f t="shared" si="4"/>
        <v>307</v>
      </c>
      <c r="B309" s="75" t="s">
        <v>977</v>
      </c>
      <c r="C309" s="75" t="s">
        <v>976</v>
      </c>
      <c r="D309" s="75"/>
      <c r="E309" s="75">
        <v>3100</v>
      </c>
      <c r="F309" s="75" t="s">
        <v>1279</v>
      </c>
      <c r="G309" s="75"/>
    </row>
    <row r="310" spans="1:7" ht="43.8" customHeight="1" thickBot="1" x14ac:dyDescent="0.35">
      <c r="A310" s="54">
        <f t="shared" si="4"/>
        <v>308</v>
      </c>
      <c r="B310" s="75" t="s">
        <v>937</v>
      </c>
      <c r="C310" s="75" t="s">
        <v>973</v>
      </c>
      <c r="D310" s="75"/>
      <c r="E310" s="107">
        <v>1000</v>
      </c>
      <c r="F310" s="75" t="s">
        <v>1279</v>
      </c>
      <c r="G310" s="75"/>
    </row>
    <row r="311" spans="1:7" ht="54.6" customHeight="1" thickBot="1" x14ac:dyDescent="0.35">
      <c r="A311" s="54">
        <f t="shared" si="4"/>
        <v>309</v>
      </c>
      <c r="B311" s="75" t="s">
        <v>1375</v>
      </c>
      <c r="C311" s="75" t="s">
        <v>972</v>
      </c>
      <c r="D311" s="75"/>
      <c r="E311" s="75">
        <v>2200</v>
      </c>
      <c r="F311" s="75" t="s">
        <v>1279</v>
      </c>
      <c r="G311" s="75"/>
    </row>
    <row r="312" spans="1:7" ht="57.6" customHeight="1" thickBot="1" x14ac:dyDescent="0.35">
      <c r="A312" s="54">
        <f t="shared" si="4"/>
        <v>310</v>
      </c>
      <c r="B312" s="75" t="s">
        <v>938</v>
      </c>
      <c r="C312" s="75" t="s">
        <v>971</v>
      </c>
      <c r="D312" s="280" t="s">
        <v>2190</v>
      </c>
      <c r="E312" s="280">
        <v>537</v>
      </c>
      <c r="F312" s="75" t="s">
        <v>1279</v>
      </c>
      <c r="G312" s="75"/>
    </row>
    <row r="313" spans="1:7" ht="51" customHeight="1" thickBot="1" x14ac:dyDescent="0.35">
      <c r="A313" s="54">
        <f t="shared" si="4"/>
        <v>311</v>
      </c>
      <c r="B313" s="75" t="s">
        <v>939</v>
      </c>
      <c r="C313" s="75" t="s">
        <v>970</v>
      </c>
      <c r="D313" s="75" t="s">
        <v>281</v>
      </c>
      <c r="E313" s="108">
        <v>1500</v>
      </c>
      <c r="F313" s="75" t="s">
        <v>1279</v>
      </c>
      <c r="G313" s="75"/>
    </row>
    <row r="314" spans="1:7" ht="36.6" thickBot="1" x14ac:dyDescent="0.35">
      <c r="A314" s="54">
        <f t="shared" si="4"/>
        <v>312</v>
      </c>
      <c r="B314" s="75" t="s">
        <v>940</v>
      </c>
      <c r="C314" s="75" t="s">
        <v>969</v>
      </c>
      <c r="D314" s="75"/>
      <c r="E314" s="75">
        <v>700</v>
      </c>
      <c r="F314" s="75" t="s">
        <v>1279</v>
      </c>
      <c r="G314" s="75"/>
    </row>
    <row r="315" spans="1:7" ht="36.6" thickBot="1" x14ac:dyDescent="0.35">
      <c r="A315" s="54">
        <f t="shared" si="4"/>
        <v>313</v>
      </c>
      <c r="B315" s="75" t="s">
        <v>941</v>
      </c>
      <c r="C315" s="75" t="s">
        <v>1684</v>
      </c>
      <c r="D315" s="75"/>
      <c r="E315" s="75">
        <v>600</v>
      </c>
      <c r="F315" s="75" t="s">
        <v>1279</v>
      </c>
      <c r="G315" s="75"/>
    </row>
    <row r="316" spans="1:7" ht="48.6" thickBot="1" x14ac:dyDescent="0.35">
      <c r="A316" s="54">
        <f t="shared" si="4"/>
        <v>314</v>
      </c>
      <c r="B316" s="75" t="s">
        <v>942</v>
      </c>
      <c r="C316" s="75" t="s">
        <v>968</v>
      </c>
      <c r="D316" s="75"/>
      <c r="E316" s="75">
        <v>800</v>
      </c>
      <c r="F316" s="75" t="s">
        <v>1279</v>
      </c>
      <c r="G316" s="75"/>
    </row>
    <row r="317" spans="1:7" ht="48.6" thickBot="1" x14ac:dyDescent="0.35">
      <c r="A317" s="54">
        <f t="shared" si="4"/>
        <v>315</v>
      </c>
      <c r="B317" s="75" t="s">
        <v>943</v>
      </c>
      <c r="C317" s="75" t="s">
        <v>967</v>
      </c>
      <c r="D317" s="75"/>
      <c r="E317" s="75">
        <v>100</v>
      </c>
      <c r="F317" s="75" t="s">
        <v>1279</v>
      </c>
      <c r="G317" s="75"/>
    </row>
    <row r="318" spans="1:7" ht="48.6" thickBot="1" x14ac:dyDescent="0.35">
      <c r="A318" s="54">
        <f t="shared" si="4"/>
        <v>316</v>
      </c>
      <c r="B318" s="75" t="s">
        <v>793</v>
      </c>
      <c r="C318" s="75" t="s">
        <v>794</v>
      </c>
      <c r="D318" s="75" t="s">
        <v>374</v>
      </c>
      <c r="E318" s="75">
        <v>202</v>
      </c>
      <c r="F318" s="75" t="s">
        <v>1279</v>
      </c>
      <c r="G318" s="45"/>
    </row>
    <row r="319" spans="1:7" ht="49.2" customHeight="1" thickBot="1" x14ac:dyDescent="0.35">
      <c r="A319" s="54">
        <f t="shared" si="4"/>
        <v>317</v>
      </c>
      <c r="B319" s="75" t="s">
        <v>944</v>
      </c>
      <c r="C319" s="75" t="s">
        <v>966</v>
      </c>
      <c r="D319" s="54" t="s">
        <v>1226</v>
      </c>
      <c r="E319" s="75">
        <v>962</v>
      </c>
      <c r="F319" s="75" t="s">
        <v>1279</v>
      </c>
      <c r="G319" s="75"/>
    </row>
    <row r="320" spans="1:7" ht="36.6" thickBot="1" x14ac:dyDescent="0.35">
      <c r="A320" s="54">
        <f t="shared" si="4"/>
        <v>318</v>
      </c>
      <c r="B320" s="75" t="s">
        <v>945</v>
      </c>
      <c r="C320" s="75" t="s">
        <v>965</v>
      </c>
      <c r="D320" s="75" t="s">
        <v>372</v>
      </c>
      <c r="E320" s="75">
        <v>1576</v>
      </c>
      <c r="F320" s="75" t="s">
        <v>1279</v>
      </c>
      <c r="G320" s="75"/>
    </row>
    <row r="321" spans="1:7" ht="36.6" thickBot="1" x14ac:dyDescent="0.35">
      <c r="A321" s="54">
        <f t="shared" si="4"/>
        <v>319</v>
      </c>
      <c r="B321" s="75" t="s">
        <v>946</v>
      </c>
      <c r="C321" s="75" t="s">
        <v>964</v>
      </c>
      <c r="D321" s="75" t="s">
        <v>380</v>
      </c>
      <c r="E321" s="75">
        <v>591</v>
      </c>
      <c r="F321" s="75" t="s">
        <v>1279</v>
      </c>
      <c r="G321" s="75"/>
    </row>
    <row r="322" spans="1:7" ht="48.6" thickBot="1" x14ac:dyDescent="0.35">
      <c r="A322" s="54">
        <f t="shared" ref="A322:A385" si="5">A321+1</f>
        <v>320</v>
      </c>
      <c r="B322" s="75" t="s">
        <v>947</v>
      </c>
      <c r="C322" s="75" t="s">
        <v>963</v>
      </c>
      <c r="D322" s="75" t="s">
        <v>496</v>
      </c>
      <c r="E322" s="54">
        <v>479</v>
      </c>
      <c r="F322" s="75" t="s">
        <v>1279</v>
      </c>
      <c r="G322" s="75"/>
    </row>
    <row r="323" spans="1:7" ht="48.6" thickBot="1" x14ac:dyDescent="0.35">
      <c r="A323" s="54">
        <f t="shared" si="5"/>
        <v>321</v>
      </c>
      <c r="B323" s="75" t="s">
        <v>948</v>
      </c>
      <c r="C323" s="75" t="s">
        <v>962</v>
      </c>
      <c r="D323" s="75"/>
      <c r="E323" s="75">
        <v>500</v>
      </c>
      <c r="F323" s="75" t="s">
        <v>1279</v>
      </c>
      <c r="G323" s="75"/>
    </row>
    <row r="324" spans="1:7" ht="48.6" thickBot="1" x14ac:dyDescent="0.35">
      <c r="A324" s="54">
        <f t="shared" si="5"/>
        <v>322</v>
      </c>
      <c r="B324" s="75" t="s">
        <v>949</v>
      </c>
      <c r="C324" s="75" t="s">
        <v>960</v>
      </c>
      <c r="D324" s="75"/>
      <c r="E324" s="75">
        <v>2500</v>
      </c>
      <c r="F324" s="75" t="s">
        <v>1279</v>
      </c>
      <c r="G324" s="75"/>
    </row>
    <row r="325" spans="1:7" ht="36.6" thickBot="1" x14ac:dyDescent="0.35">
      <c r="A325" s="54">
        <f t="shared" si="5"/>
        <v>323</v>
      </c>
      <c r="B325" s="75" t="s">
        <v>1376</v>
      </c>
      <c r="C325" s="75" t="s">
        <v>961</v>
      </c>
      <c r="D325" s="75"/>
      <c r="E325" s="75">
        <v>4500</v>
      </c>
      <c r="F325" s="75" t="s">
        <v>1279</v>
      </c>
      <c r="G325" s="75"/>
    </row>
    <row r="326" spans="1:7" ht="48.6" thickBot="1" x14ac:dyDescent="0.35">
      <c r="A326" s="54">
        <f t="shared" si="5"/>
        <v>324</v>
      </c>
      <c r="B326" s="75" t="s">
        <v>959</v>
      </c>
      <c r="C326" s="75" t="s">
        <v>958</v>
      </c>
      <c r="D326" s="75" t="s">
        <v>376</v>
      </c>
      <c r="E326" s="75">
        <v>977</v>
      </c>
      <c r="F326" s="75" t="s">
        <v>1279</v>
      </c>
      <c r="G326" s="75"/>
    </row>
    <row r="327" spans="1:7" ht="48.6" thickBot="1" x14ac:dyDescent="0.35">
      <c r="A327" s="54">
        <f t="shared" si="5"/>
        <v>325</v>
      </c>
      <c r="B327" s="75" t="s">
        <v>950</v>
      </c>
      <c r="C327" s="75" t="s">
        <v>957</v>
      </c>
      <c r="D327" s="75"/>
      <c r="E327" s="75">
        <v>3500</v>
      </c>
      <c r="F327" s="75" t="s">
        <v>1279</v>
      </c>
      <c r="G327" s="75"/>
    </row>
    <row r="328" spans="1:7" ht="48.6" thickBot="1" x14ac:dyDescent="0.35">
      <c r="A328" s="54">
        <f t="shared" si="5"/>
        <v>326</v>
      </c>
      <c r="B328" s="75" t="s">
        <v>951</v>
      </c>
      <c r="C328" s="75" t="s">
        <v>956</v>
      </c>
      <c r="D328" s="75" t="s">
        <v>379</v>
      </c>
      <c r="E328" s="75">
        <v>2360</v>
      </c>
      <c r="F328" s="75" t="s">
        <v>1279</v>
      </c>
      <c r="G328" s="75"/>
    </row>
    <row r="329" spans="1:7" ht="36.6" thickBot="1" x14ac:dyDescent="0.35">
      <c r="A329" s="54">
        <f t="shared" si="5"/>
        <v>327</v>
      </c>
      <c r="B329" s="75" t="s">
        <v>952</v>
      </c>
      <c r="C329" s="75" t="s">
        <v>955</v>
      </c>
      <c r="D329" s="75"/>
      <c r="E329" s="75">
        <v>500</v>
      </c>
      <c r="F329" s="75" t="s">
        <v>1279</v>
      </c>
      <c r="G329" s="75"/>
    </row>
    <row r="330" spans="1:7" ht="58.2" customHeight="1" thickBot="1" x14ac:dyDescent="0.35">
      <c r="A330" s="54">
        <f t="shared" si="5"/>
        <v>328</v>
      </c>
      <c r="B330" s="75" t="s">
        <v>953</v>
      </c>
      <c r="C330" s="75" t="s">
        <v>954</v>
      </c>
      <c r="D330" s="280" t="s">
        <v>2191</v>
      </c>
      <c r="E330" s="280">
        <v>2797</v>
      </c>
      <c r="F330" s="75" t="s">
        <v>1279</v>
      </c>
      <c r="G330" s="75"/>
    </row>
    <row r="331" spans="1:7" ht="55.8" customHeight="1" thickBot="1" x14ac:dyDescent="0.35">
      <c r="A331" s="54">
        <f t="shared" si="5"/>
        <v>329</v>
      </c>
      <c r="B331" s="75" t="s">
        <v>1426</v>
      </c>
      <c r="C331" s="75" t="s">
        <v>1685</v>
      </c>
      <c r="D331" s="75"/>
      <c r="E331" s="75">
        <v>1300</v>
      </c>
      <c r="F331" s="75" t="s">
        <v>1279</v>
      </c>
      <c r="G331" s="75"/>
    </row>
    <row r="332" spans="1:7" ht="36.6" thickBot="1" x14ac:dyDescent="0.35">
      <c r="A332" s="54">
        <f t="shared" si="5"/>
        <v>330</v>
      </c>
      <c r="B332" s="75" t="s">
        <v>1003</v>
      </c>
      <c r="C332" s="75" t="s">
        <v>1002</v>
      </c>
      <c r="D332" s="75"/>
      <c r="E332" s="75">
        <v>50</v>
      </c>
      <c r="F332" s="75" t="s">
        <v>1279</v>
      </c>
      <c r="G332" s="75"/>
    </row>
    <row r="333" spans="1:7" ht="60.6" customHeight="1" thickBot="1" x14ac:dyDescent="0.35">
      <c r="A333" s="54">
        <f t="shared" si="5"/>
        <v>331</v>
      </c>
      <c r="B333" s="75" t="s">
        <v>992</v>
      </c>
      <c r="C333" s="75" t="s">
        <v>991</v>
      </c>
      <c r="D333" s="75" t="s">
        <v>377</v>
      </c>
      <c r="E333" s="75">
        <v>1347</v>
      </c>
      <c r="F333" s="75" t="s">
        <v>1279</v>
      </c>
      <c r="G333" s="75"/>
    </row>
    <row r="334" spans="1:7" ht="48.6" thickBot="1" x14ac:dyDescent="0.35">
      <c r="A334" s="54">
        <f t="shared" si="5"/>
        <v>332</v>
      </c>
      <c r="B334" s="75" t="s">
        <v>997</v>
      </c>
      <c r="C334" s="75" t="s">
        <v>996</v>
      </c>
      <c r="D334" s="75"/>
      <c r="E334" s="75">
        <v>1400</v>
      </c>
      <c r="F334" s="75" t="s">
        <v>1279</v>
      </c>
      <c r="G334" s="75"/>
    </row>
    <row r="335" spans="1:7" ht="36.6" thickBot="1" x14ac:dyDescent="0.35">
      <c r="A335" s="54">
        <f t="shared" si="5"/>
        <v>333</v>
      </c>
      <c r="B335" s="46" t="s">
        <v>999</v>
      </c>
      <c r="C335" s="46" t="s">
        <v>998</v>
      </c>
      <c r="D335" s="46"/>
      <c r="E335" s="198">
        <v>1050</v>
      </c>
      <c r="F335" s="75" t="s">
        <v>1279</v>
      </c>
      <c r="G335" s="46"/>
    </row>
    <row r="336" spans="1:7" ht="60.6" thickBot="1" x14ac:dyDescent="0.35">
      <c r="A336" s="54">
        <f t="shared" si="5"/>
        <v>334</v>
      </c>
      <c r="B336" s="46" t="s">
        <v>1001</v>
      </c>
      <c r="C336" s="45" t="s">
        <v>1000</v>
      </c>
      <c r="D336" s="45"/>
      <c r="E336" s="45">
        <v>170</v>
      </c>
      <c r="F336" s="75" t="s">
        <v>1279</v>
      </c>
      <c r="G336" s="45"/>
    </row>
    <row r="337" spans="1:7" ht="36.6" thickBot="1" x14ac:dyDescent="0.35">
      <c r="A337" s="54">
        <f t="shared" si="5"/>
        <v>335</v>
      </c>
      <c r="B337" s="46" t="s">
        <v>987</v>
      </c>
      <c r="C337" s="75" t="s">
        <v>988</v>
      </c>
      <c r="D337" s="45" t="s">
        <v>365</v>
      </c>
      <c r="E337" s="110">
        <v>956</v>
      </c>
      <c r="F337" s="75" t="s">
        <v>1279</v>
      </c>
      <c r="G337" s="78"/>
    </row>
    <row r="338" spans="1:7" ht="36.6" thickBot="1" x14ac:dyDescent="0.35">
      <c r="A338" s="54">
        <f t="shared" si="5"/>
        <v>336</v>
      </c>
      <c r="B338" s="46" t="s">
        <v>990</v>
      </c>
      <c r="C338" s="46" t="s">
        <v>989</v>
      </c>
      <c r="D338" s="45" t="s">
        <v>366</v>
      </c>
      <c r="E338" s="100">
        <v>2153</v>
      </c>
      <c r="F338" s="75" t="s">
        <v>1279</v>
      </c>
      <c r="G338" s="46"/>
    </row>
    <row r="339" spans="1:7" ht="48" customHeight="1" thickBot="1" x14ac:dyDescent="0.35">
      <c r="A339" s="54">
        <f t="shared" si="5"/>
        <v>337</v>
      </c>
      <c r="B339" s="75" t="s">
        <v>503</v>
      </c>
      <c r="C339" s="75" t="s">
        <v>1227</v>
      </c>
      <c r="D339" s="75"/>
      <c r="E339" s="75">
        <v>2440</v>
      </c>
      <c r="F339" s="75" t="s">
        <v>1279</v>
      </c>
      <c r="G339" s="75"/>
    </row>
    <row r="340" spans="1:7" ht="48.6" thickBot="1" x14ac:dyDescent="0.35">
      <c r="A340" s="54">
        <f t="shared" si="5"/>
        <v>338</v>
      </c>
      <c r="B340" s="75" t="s">
        <v>1421</v>
      </c>
      <c r="C340" s="45" t="s">
        <v>1576</v>
      </c>
      <c r="D340" s="75" t="s">
        <v>1442</v>
      </c>
      <c r="E340" s="75">
        <v>1382</v>
      </c>
      <c r="F340" s="75" t="s">
        <v>1279</v>
      </c>
      <c r="G340" s="75"/>
    </row>
    <row r="341" spans="1:7" ht="72.599999999999994" customHeight="1" thickBot="1" x14ac:dyDescent="0.35">
      <c r="A341" s="54">
        <f t="shared" si="5"/>
        <v>339</v>
      </c>
      <c r="B341" s="75" t="s">
        <v>1422</v>
      </c>
      <c r="C341" s="45" t="s">
        <v>1423</v>
      </c>
      <c r="D341" s="75"/>
      <c r="E341" s="75">
        <v>1600</v>
      </c>
      <c r="F341" s="75" t="s">
        <v>1279</v>
      </c>
      <c r="G341" s="75"/>
    </row>
    <row r="342" spans="1:7" ht="48.6" thickBot="1" x14ac:dyDescent="0.35">
      <c r="A342" s="54">
        <f t="shared" si="5"/>
        <v>340</v>
      </c>
      <c r="B342" s="75" t="s">
        <v>1504</v>
      </c>
      <c r="C342" s="78" t="s">
        <v>2119</v>
      </c>
      <c r="D342" s="75" t="s">
        <v>2029</v>
      </c>
      <c r="E342" s="75">
        <v>2500</v>
      </c>
      <c r="F342" s="75" t="s">
        <v>1279</v>
      </c>
      <c r="G342" s="75"/>
    </row>
    <row r="343" spans="1:7" ht="36.6" thickBot="1" x14ac:dyDescent="0.35">
      <c r="A343" s="54">
        <f t="shared" si="5"/>
        <v>341</v>
      </c>
      <c r="B343" s="75" t="s">
        <v>1424</v>
      </c>
      <c r="C343" s="45" t="s">
        <v>1425</v>
      </c>
      <c r="D343" s="75" t="s">
        <v>1771</v>
      </c>
      <c r="E343" s="75">
        <v>279</v>
      </c>
      <c r="F343" s="75" t="s">
        <v>1279</v>
      </c>
      <c r="G343" s="75"/>
    </row>
    <row r="344" spans="1:7" ht="36.6" thickBot="1" x14ac:dyDescent="0.35">
      <c r="A344" s="54">
        <f t="shared" si="5"/>
        <v>342</v>
      </c>
      <c r="B344" s="75" t="s">
        <v>1875</v>
      </c>
      <c r="C344" s="45" t="s">
        <v>2120</v>
      </c>
      <c r="D344" s="75"/>
      <c r="E344" s="75">
        <v>350</v>
      </c>
      <c r="F344" s="75" t="s">
        <v>1279</v>
      </c>
      <c r="G344" s="75"/>
    </row>
    <row r="345" spans="1:7" ht="39.6" customHeight="1" thickBot="1" x14ac:dyDescent="0.35">
      <c r="A345" s="54">
        <f t="shared" si="5"/>
        <v>343</v>
      </c>
      <c r="B345" s="75" t="s">
        <v>1912</v>
      </c>
      <c r="C345" s="45" t="s">
        <v>1913</v>
      </c>
      <c r="D345" s="75" t="s">
        <v>2026</v>
      </c>
      <c r="E345" s="75">
        <v>514</v>
      </c>
      <c r="F345" s="75" t="s">
        <v>1279</v>
      </c>
      <c r="G345" s="75"/>
    </row>
    <row r="346" spans="1:7" ht="40.200000000000003" customHeight="1" thickBot="1" x14ac:dyDescent="0.35">
      <c r="A346" s="54">
        <f t="shared" si="5"/>
        <v>344</v>
      </c>
      <c r="B346" s="45" t="s">
        <v>2027</v>
      </c>
      <c r="C346" s="55" t="s">
        <v>1577</v>
      </c>
      <c r="D346" s="54" t="s">
        <v>2121</v>
      </c>
      <c r="E346" s="54">
        <v>360.4</v>
      </c>
      <c r="F346" s="75" t="s">
        <v>1279</v>
      </c>
      <c r="G346" s="75"/>
    </row>
    <row r="347" spans="1:7" ht="36.6" thickBot="1" x14ac:dyDescent="0.35">
      <c r="A347" s="54">
        <f t="shared" si="5"/>
        <v>345</v>
      </c>
      <c r="B347" s="78" t="s">
        <v>1282</v>
      </c>
      <c r="C347" s="55" t="s">
        <v>1283</v>
      </c>
      <c r="D347" s="111" t="s">
        <v>1284</v>
      </c>
      <c r="E347" s="54">
        <v>42</v>
      </c>
      <c r="F347" s="75" t="s">
        <v>1279</v>
      </c>
      <c r="G347" s="75"/>
    </row>
    <row r="348" spans="1:7" ht="45.6" customHeight="1" thickBot="1" x14ac:dyDescent="0.35">
      <c r="A348" s="54">
        <f t="shared" si="5"/>
        <v>346</v>
      </c>
      <c r="B348" s="5" t="s">
        <v>1957</v>
      </c>
      <c r="C348" s="214" t="s">
        <v>2085</v>
      </c>
      <c r="D348" s="215" t="s">
        <v>2086</v>
      </c>
      <c r="E348" s="183">
        <v>502</v>
      </c>
      <c r="F348" s="75" t="s">
        <v>1279</v>
      </c>
      <c r="G348" s="75"/>
    </row>
    <row r="349" spans="1:7" ht="71.400000000000006" customHeight="1" thickBot="1" x14ac:dyDescent="0.35">
      <c r="A349" s="54">
        <f t="shared" si="5"/>
        <v>347</v>
      </c>
      <c r="B349" s="1" t="s">
        <v>1958</v>
      </c>
      <c r="C349" s="214" t="s">
        <v>1959</v>
      </c>
      <c r="D349" s="216"/>
      <c r="E349" s="154">
        <v>330</v>
      </c>
      <c r="F349" s="75" t="s">
        <v>1279</v>
      </c>
      <c r="G349" s="75"/>
    </row>
    <row r="350" spans="1:7" ht="40.200000000000003" thickBot="1" x14ac:dyDescent="0.35">
      <c r="A350" s="54">
        <f t="shared" si="5"/>
        <v>348</v>
      </c>
      <c r="B350" s="268" t="s">
        <v>1960</v>
      </c>
      <c r="C350" s="214" t="s">
        <v>1959</v>
      </c>
      <c r="D350" s="217"/>
      <c r="E350" s="187">
        <v>200</v>
      </c>
      <c r="F350" s="75" t="s">
        <v>1279</v>
      </c>
      <c r="G350" s="75"/>
    </row>
    <row r="351" spans="1:7" ht="53.4" thickBot="1" x14ac:dyDescent="0.35">
      <c r="A351" s="54">
        <f t="shared" si="5"/>
        <v>349</v>
      </c>
      <c r="B351" s="1" t="s">
        <v>1961</v>
      </c>
      <c r="C351" s="214" t="s">
        <v>1962</v>
      </c>
      <c r="D351" s="281" t="s">
        <v>2192</v>
      </c>
      <c r="E351" s="282">
        <v>199</v>
      </c>
      <c r="F351" s="75" t="s">
        <v>1279</v>
      </c>
      <c r="G351" s="75"/>
    </row>
    <row r="352" spans="1:7" ht="44.4" customHeight="1" thickBot="1" x14ac:dyDescent="0.35">
      <c r="A352" s="54">
        <f t="shared" si="5"/>
        <v>350</v>
      </c>
      <c r="B352" s="353" t="s">
        <v>2200</v>
      </c>
      <c r="C352" s="315" t="s">
        <v>2195</v>
      </c>
      <c r="D352" s="316" t="s">
        <v>2196</v>
      </c>
      <c r="E352" s="309">
        <v>144</v>
      </c>
      <c r="F352" s="75" t="s">
        <v>1279</v>
      </c>
      <c r="G352" s="75"/>
    </row>
    <row r="353" spans="1:7" ht="66.599999999999994" thickBot="1" x14ac:dyDescent="0.35">
      <c r="A353" s="54">
        <f t="shared" si="5"/>
        <v>351</v>
      </c>
      <c r="B353" s="354" t="s">
        <v>2201</v>
      </c>
      <c r="C353" s="318" t="s">
        <v>2197</v>
      </c>
      <c r="D353" s="317" t="s">
        <v>12</v>
      </c>
      <c r="E353" s="319">
        <v>500</v>
      </c>
      <c r="F353" s="75" t="s">
        <v>1279</v>
      </c>
      <c r="G353" s="75"/>
    </row>
    <row r="354" spans="1:7" ht="66.599999999999994" thickBot="1" x14ac:dyDescent="0.35">
      <c r="A354" s="54">
        <f t="shared" si="5"/>
        <v>352</v>
      </c>
      <c r="B354" s="154" t="s">
        <v>2202</v>
      </c>
      <c r="C354" s="282" t="s">
        <v>2198</v>
      </c>
      <c r="D354" s="313"/>
      <c r="E354" s="320">
        <v>1036</v>
      </c>
      <c r="F354" s="75" t="s">
        <v>1279</v>
      </c>
      <c r="G354" s="75"/>
    </row>
    <row r="355" spans="1:7" ht="66.599999999999994" thickBot="1" x14ac:dyDescent="0.35">
      <c r="A355" s="54">
        <f t="shared" si="5"/>
        <v>353</v>
      </c>
      <c r="B355" s="183" t="s">
        <v>2203</v>
      </c>
      <c r="C355" s="304" t="s">
        <v>2198</v>
      </c>
      <c r="D355" s="312"/>
      <c r="E355" s="308">
        <v>100</v>
      </c>
      <c r="F355" s="75" t="s">
        <v>1279</v>
      </c>
      <c r="G355" s="75"/>
    </row>
    <row r="356" spans="1:7" ht="66.599999999999994" thickBot="1" x14ac:dyDescent="0.35">
      <c r="A356" s="54">
        <f t="shared" si="5"/>
        <v>354</v>
      </c>
      <c r="B356" s="154" t="s">
        <v>2204</v>
      </c>
      <c r="C356" s="282" t="s">
        <v>2199</v>
      </c>
      <c r="D356" s="313"/>
      <c r="E356" s="306">
        <v>801</v>
      </c>
      <c r="F356" s="75" t="s">
        <v>1279</v>
      </c>
      <c r="G356" s="75"/>
    </row>
    <row r="357" spans="1:7" ht="106.2" thickBot="1" x14ac:dyDescent="0.35">
      <c r="A357" s="54">
        <f t="shared" si="5"/>
        <v>355</v>
      </c>
      <c r="B357" s="187" t="s">
        <v>2356</v>
      </c>
      <c r="C357" s="303" t="s">
        <v>2357</v>
      </c>
      <c r="D357" s="311" t="s">
        <v>2358</v>
      </c>
      <c r="E357" s="307">
        <v>1.2</v>
      </c>
      <c r="F357" s="75" t="s">
        <v>1279</v>
      </c>
      <c r="G357" s="75"/>
    </row>
    <row r="358" spans="1:7" ht="106.2" thickBot="1" x14ac:dyDescent="0.35">
      <c r="A358" s="54">
        <f t="shared" si="5"/>
        <v>356</v>
      </c>
      <c r="B358" s="154" t="s">
        <v>2359</v>
      </c>
      <c r="C358" s="282" t="s">
        <v>2360</v>
      </c>
      <c r="D358" s="313" t="s">
        <v>2361</v>
      </c>
      <c r="E358" s="306">
        <v>0.2</v>
      </c>
      <c r="F358" s="75" t="s">
        <v>1279</v>
      </c>
      <c r="G358" s="75"/>
    </row>
    <row r="359" spans="1:7" ht="106.2" thickBot="1" x14ac:dyDescent="0.35">
      <c r="A359" s="54">
        <f t="shared" si="5"/>
        <v>357</v>
      </c>
      <c r="B359" s="154" t="s">
        <v>2362</v>
      </c>
      <c r="C359" s="282" t="s">
        <v>2363</v>
      </c>
      <c r="D359" s="313" t="s">
        <v>2364</v>
      </c>
      <c r="E359" s="306">
        <v>0.46</v>
      </c>
      <c r="F359" s="75" t="s">
        <v>1279</v>
      </c>
      <c r="G359" s="75"/>
    </row>
    <row r="360" spans="1:7" ht="106.2" thickBot="1" x14ac:dyDescent="0.35">
      <c r="A360" s="54">
        <f t="shared" si="5"/>
        <v>358</v>
      </c>
      <c r="B360" s="188" t="s">
        <v>2365</v>
      </c>
      <c r="C360" s="305" t="s">
        <v>2366</v>
      </c>
      <c r="D360" s="314" t="s">
        <v>2367</v>
      </c>
      <c r="E360" s="280">
        <v>0.22</v>
      </c>
      <c r="F360" s="75" t="s">
        <v>1279</v>
      </c>
      <c r="G360" s="75"/>
    </row>
    <row r="361" spans="1:7" ht="106.2" thickBot="1" x14ac:dyDescent="0.35">
      <c r="A361" s="54">
        <f t="shared" si="5"/>
        <v>359</v>
      </c>
      <c r="B361" s="187" t="s">
        <v>2368</v>
      </c>
      <c r="C361" s="303" t="s">
        <v>2369</v>
      </c>
      <c r="D361" s="311" t="s">
        <v>2370</v>
      </c>
      <c r="E361" s="312">
        <v>0.3</v>
      </c>
      <c r="F361" s="75" t="s">
        <v>1279</v>
      </c>
      <c r="G361" s="75"/>
    </row>
    <row r="362" spans="1:7" ht="106.2" thickBot="1" x14ac:dyDescent="0.35">
      <c r="A362" s="54">
        <f t="shared" si="5"/>
        <v>360</v>
      </c>
      <c r="B362" s="154" t="s">
        <v>2371</v>
      </c>
      <c r="C362" s="282" t="s">
        <v>2372</v>
      </c>
      <c r="D362" s="313" t="s">
        <v>2373</v>
      </c>
      <c r="E362" s="313">
        <v>0.17</v>
      </c>
      <c r="F362" s="75" t="s">
        <v>1279</v>
      </c>
      <c r="G362" s="75"/>
    </row>
    <row r="363" spans="1:7" ht="106.2" thickBot="1" x14ac:dyDescent="0.35">
      <c r="A363" s="54">
        <f t="shared" si="5"/>
        <v>361</v>
      </c>
      <c r="B363" s="187" t="s">
        <v>2374</v>
      </c>
      <c r="C363" s="303" t="s">
        <v>2375</v>
      </c>
      <c r="D363" s="311" t="s">
        <v>2376</v>
      </c>
      <c r="E363" s="311">
        <v>0.18</v>
      </c>
      <c r="F363" s="88" t="s">
        <v>1279</v>
      </c>
      <c r="G363" s="75"/>
    </row>
    <row r="364" spans="1:7" ht="79.8" thickBot="1" x14ac:dyDescent="0.35">
      <c r="A364" s="54">
        <f t="shared" si="5"/>
        <v>362</v>
      </c>
      <c r="B364" s="154" t="s">
        <v>2377</v>
      </c>
      <c r="C364" s="282" t="s">
        <v>2378</v>
      </c>
      <c r="D364" s="313" t="s">
        <v>2379</v>
      </c>
      <c r="E364" s="313">
        <v>0.31</v>
      </c>
      <c r="F364" s="46" t="s">
        <v>1279</v>
      </c>
      <c r="G364" s="75"/>
    </row>
    <row r="365" spans="1:7" ht="79.8" thickBot="1" x14ac:dyDescent="0.35">
      <c r="A365" s="54">
        <f t="shared" si="5"/>
        <v>363</v>
      </c>
      <c r="B365" s="187" t="s">
        <v>2380</v>
      </c>
      <c r="C365" s="303" t="s">
        <v>2381</v>
      </c>
      <c r="D365" s="311" t="s">
        <v>2382</v>
      </c>
      <c r="E365" s="311">
        <v>0.47</v>
      </c>
      <c r="F365" s="75" t="s">
        <v>1279</v>
      </c>
      <c r="G365" s="75"/>
    </row>
    <row r="366" spans="1:7" ht="79.8" thickBot="1" x14ac:dyDescent="0.35">
      <c r="A366" s="54">
        <f t="shared" si="5"/>
        <v>364</v>
      </c>
      <c r="B366" s="154" t="s">
        <v>2383</v>
      </c>
      <c r="C366" s="282" t="s">
        <v>2384</v>
      </c>
      <c r="D366" s="313" t="s">
        <v>2385</v>
      </c>
      <c r="E366" s="313">
        <v>1.38</v>
      </c>
      <c r="F366" s="75" t="s">
        <v>1279</v>
      </c>
      <c r="G366" s="75"/>
    </row>
    <row r="367" spans="1:7" ht="79.8" thickBot="1" x14ac:dyDescent="0.35">
      <c r="A367" s="54">
        <f t="shared" si="5"/>
        <v>365</v>
      </c>
      <c r="B367" s="187" t="s">
        <v>2386</v>
      </c>
      <c r="C367" s="303" t="s">
        <v>2387</v>
      </c>
      <c r="D367" s="311" t="s">
        <v>2388</v>
      </c>
      <c r="E367" s="311">
        <v>0.27</v>
      </c>
      <c r="F367" s="75" t="s">
        <v>1279</v>
      </c>
      <c r="G367" s="75"/>
    </row>
    <row r="368" spans="1:7" ht="106.2" thickBot="1" x14ac:dyDescent="0.35">
      <c r="A368" s="54">
        <f t="shared" si="5"/>
        <v>366</v>
      </c>
      <c r="B368" s="154" t="s">
        <v>2389</v>
      </c>
      <c r="C368" s="282" t="s">
        <v>2390</v>
      </c>
      <c r="D368" s="313" t="s">
        <v>2391</v>
      </c>
      <c r="E368" s="313">
        <v>0.5</v>
      </c>
      <c r="F368" s="75" t="s">
        <v>1279</v>
      </c>
      <c r="G368" s="75"/>
    </row>
    <row r="369" spans="1:7" ht="106.2" thickBot="1" x14ac:dyDescent="0.35">
      <c r="A369" s="54">
        <f t="shared" si="5"/>
        <v>367</v>
      </c>
      <c r="B369" s="187" t="s">
        <v>2392</v>
      </c>
      <c r="C369" s="303" t="s">
        <v>2393</v>
      </c>
      <c r="D369" s="311" t="s">
        <v>2394</v>
      </c>
      <c r="E369" s="311">
        <v>0.72</v>
      </c>
      <c r="F369" s="75" t="s">
        <v>1279</v>
      </c>
      <c r="G369" s="75"/>
    </row>
    <row r="370" spans="1:7" ht="106.2" thickBot="1" x14ac:dyDescent="0.35">
      <c r="A370" s="54">
        <f t="shared" si="5"/>
        <v>368</v>
      </c>
      <c r="B370" s="154" t="s">
        <v>2395</v>
      </c>
      <c r="C370" s="282" t="s">
        <v>2396</v>
      </c>
      <c r="D370" s="313" t="s">
        <v>2397</v>
      </c>
      <c r="E370" s="313">
        <v>0.7</v>
      </c>
      <c r="F370" s="75" t="s">
        <v>1279</v>
      </c>
      <c r="G370" s="75"/>
    </row>
    <row r="371" spans="1:7" ht="106.2" thickBot="1" x14ac:dyDescent="0.35">
      <c r="A371" s="54">
        <f t="shared" si="5"/>
        <v>369</v>
      </c>
      <c r="B371" s="187" t="s">
        <v>2398</v>
      </c>
      <c r="C371" s="303" t="s">
        <v>2399</v>
      </c>
      <c r="D371" s="311" t="s">
        <v>2400</v>
      </c>
      <c r="E371" s="311">
        <v>0.5</v>
      </c>
      <c r="F371" s="75" t="s">
        <v>1279</v>
      </c>
      <c r="G371" s="75"/>
    </row>
    <row r="372" spans="1:7" ht="106.2" thickBot="1" x14ac:dyDescent="0.35">
      <c r="A372" s="54">
        <f t="shared" si="5"/>
        <v>370</v>
      </c>
      <c r="B372" s="154" t="s">
        <v>2401</v>
      </c>
      <c r="C372" s="282" t="s">
        <v>2402</v>
      </c>
      <c r="D372" s="313" t="s">
        <v>2403</v>
      </c>
      <c r="E372" s="313">
        <v>0.51</v>
      </c>
      <c r="F372" s="75" t="s">
        <v>1279</v>
      </c>
      <c r="G372" s="75"/>
    </row>
    <row r="373" spans="1:7" ht="106.2" thickBot="1" x14ac:dyDescent="0.35">
      <c r="A373" s="54">
        <f t="shared" si="5"/>
        <v>371</v>
      </c>
      <c r="B373" s="187" t="s">
        <v>2404</v>
      </c>
      <c r="C373" s="303" t="s">
        <v>2405</v>
      </c>
      <c r="D373" s="311" t="s">
        <v>2406</v>
      </c>
      <c r="E373" s="311">
        <v>0.81</v>
      </c>
      <c r="F373" s="75" t="s">
        <v>1279</v>
      </c>
      <c r="G373" s="75"/>
    </row>
    <row r="374" spans="1:7" ht="79.8" thickBot="1" x14ac:dyDescent="0.35">
      <c r="A374" s="54">
        <f t="shared" si="5"/>
        <v>372</v>
      </c>
      <c r="B374" s="154" t="s">
        <v>2407</v>
      </c>
      <c r="C374" s="282" t="s">
        <v>2408</v>
      </c>
      <c r="D374" s="313" t="s">
        <v>2409</v>
      </c>
      <c r="E374" s="313">
        <v>0.36</v>
      </c>
      <c r="F374" s="75" t="s">
        <v>1279</v>
      </c>
      <c r="G374" s="75"/>
    </row>
    <row r="375" spans="1:7" ht="79.8" thickBot="1" x14ac:dyDescent="0.35">
      <c r="A375" s="54">
        <f t="shared" si="5"/>
        <v>373</v>
      </c>
      <c r="B375" s="187" t="s">
        <v>2410</v>
      </c>
      <c r="C375" s="303" t="s">
        <v>2411</v>
      </c>
      <c r="D375" s="311" t="s">
        <v>2412</v>
      </c>
      <c r="E375" s="311">
        <v>0.97</v>
      </c>
      <c r="F375" s="75" t="s">
        <v>1279</v>
      </c>
      <c r="G375" s="75"/>
    </row>
    <row r="376" spans="1:7" ht="79.8" thickBot="1" x14ac:dyDescent="0.35">
      <c r="A376" s="54">
        <f t="shared" si="5"/>
        <v>374</v>
      </c>
      <c r="B376" s="154" t="s">
        <v>2413</v>
      </c>
      <c r="C376" s="282" t="s">
        <v>2414</v>
      </c>
      <c r="D376" s="313" t="s">
        <v>2415</v>
      </c>
      <c r="E376" s="313">
        <v>0.62</v>
      </c>
      <c r="F376" s="75" t="s">
        <v>1279</v>
      </c>
      <c r="G376" s="75"/>
    </row>
    <row r="377" spans="1:7" ht="79.8" thickBot="1" x14ac:dyDescent="0.35">
      <c r="A377" s="54">
        <f t="shared" si="5"/>
        <v>375</v>
      </c>
      <c r="B377" s="187" t="s">
        <v>2416</v>
      </c>
      <c r="C377" s="303" t="s">
        <v>2417</v>
      </c>
      <c r="D377" s="311" t="s">
        <v>2418</v>
      </c>
      <c r="E377" s="311">
        <v>0.37</v>
      </c>
      <c r="F377" s="88" t="s">
        <v>1279</v>
      </c>
      <c r="G377" s="75"/>
    </row>
    <row r="378" spans="1:7" ht="93" thickBot="1" x14ac:dyDescent="0.35">
      <c r="A378" s="54">
        <f t="shared" si="5"/>
        <v>376</v>
      </c>
      <c r="B378" s="154" t="s">
        <v>2419</v>
      </c>
      <c r="C378" s="282" t="s">
        <v>2420</v>
      </c>
      <c r="D378" s="313" t="s">
        <v>2421</v>
      </c>
      <c r="E378" s="313">
        <v>0.62</v>
      </c>
      <c r="F378" s="46" t="s">
        <v>1279</v>
      </c>
      <c r="G378" s="75"/>
    </row>
    <row r="379" spans="1:7" ht="79.8" thickBot="1" x14ac:dyDescent="0.35">
      <c r="A379" s="54">
        <f t="shared" si="5"/>
        <v>377</v>
      </c>
      <c r="B379" s="187" t="s">
        <v>2422</v>
      </c>
      <c r="C379" s="303" t="s">
        <v>2423</v>
      </c>
      <c r="D379" s="311" t="s">
        <v>2424</v>
      </c>
      <c r="E379" s="311">
        <v>0.34</v>
      </c>
      <c r="F379" s="75" t="s">
        <v>1279</v>
      </c>
      <c r="G379" s="75"/>
    </row>
    <row r="380" spans="1:7" ht="79.8" thickBot="1" x14ac:dyDescent="0.35">
      <c r="A380" s="54">
        <f t="shared" si="5"/>
        <v>378</v>
      </c>
      <c r="B380" s="154" t="s">
        <v>2425</v>
      </c>
      <c r="C380" s="282" t="s">
        <v>2426</v>
      </c>
      <c r="D380" s="313" t="s">
        <v>2427</v>
      </c>
      <c r="E380" s="313">
        <v>0.75</v>
      </c>
      <c r="F380" s="75" t="s">
        <v>1279</v>
      </c>
      <c r="G380" s="75"/>
    </row>
    <row r="381" spans="1:7" ht="79.8" thickBot="1" x14ac:dyDescent="0.35">
      <c r="A381" s="54">
        <f t="shared" si="5"/>
        <v>379</v>
      </c>
      <c r="B381" s="187" t="s">
        <v>2428</v>
      </c>
      <c r="C381" s="303" t="s">
        <v>2429</v>
      </c>
      <c r="D381" s="311" t="s">
        <v>2430</v>
      </c>
      <c r="E381" s="311">
        <v>0.5</v>
      </c>
      <c r="F381" s="75" t="s">
        <v>1279</v>
      </c>
      <c r="G381" s="75"/>
    </row>
    <row r="382" spans="1:7" ht="106.2" thickBot="1" x14ac:dyDescent="0.35">
      <c r="A382" s="54">
        <f t="shared" si="5"/>
        <v>380</v>
      </c>
      <c r="B382" s="154" t="s">
        <v>2431</v>
      </c>
      <c r="C382" s="282" t="s">
        <v>2432</v>
      </c>
      <c r="D382" s="313" t="s">
        <v>2433</v>
      </c>
      <c r="E382" s="313">
        <v>0.16</v>
      </c>
      <c r="F382" s="75" t="s">
        <v>1279</v>
      </c>
      <c r="G382" s="75"/>
    </row>
    <row r="383" spans="1:7" ht="106.2" thickBot="1" x14ac:dyDescent="0.35">
      <c r="A383" s="54">
        <f t="shared" si="5"/>
        <v>381</v>
      </c>
      <c r="B383" s="187" t="s">
        <v>2434</v>
      </c>
      <c r="C383" s="303" t="s">
        <v>2435</v>
      </c>
      <c r="D383" s="311" t="s">
        <v>2436</v>
      </c>
      <c r="E383" s="311">
        <v>0.63700000000000001</v>
      </c>
      <c r="F383" s="75" t="s">
        <v>1279</v>
      </c>
      <c r="G383" s="75"/>
    </row>
    <row r="384" spans="1:7" ht="106.2" thickBot="1" x14ac:dyDescent="0.35">
      <c r="A384" s="54">
        <f t="shared" si="5"/>
        <v>382</v>
      </c>
      <c r="B384" s="154" t="s">
        <v>2437</v>
      </c>
      <c r="C384" s="282" t="s">
        <v>2438</v>
      </c>
      <c r="D384" s="313" t="s">
        <v>2439</v>
      </c>
      <c r="E384" s="313">
        <v>0.45</v>
      </c>
      <c r="F384" s="75" t="s">
        <v>1279</v>
      </c>
      <c r="G384" s="75"/>
    </row>
    <row r="385" spans="1:7" ht="106.2" thickBot="1" x14ac:dyDescent="0.35">
      <c r="A385" s="54">
        <f t="shared" si="5"/>
        <v>383</v>
      </c>
      <c r="B385" s="154" t="s">
        <v>2440</v>
      </c>
      <c r="C385" s="282" t="s">
        <v>2441</v>
      </c>
      <c r="D385" s="313" t="s">
        <v>2442</v>
      </c>
      <c r="E385" s="313">
        <v>0.7</v>
      </c>
      <c r="F385" s="75" t="s">
        <v>1279</v>
      </c>
      <c r="G385" s="75"/>
    </row>
    <row r="386" spans="1:7" ht="93" thickBot="1" x14ac:dyDescent="0.35">
      <c r="A386" s="54">
        <f t="shared" ref="A386" si="6">A385+1</f>
        <v>384</v>
      </c>
      <c r="B386" s="187" t="s">
        <v>2443</v>
      </c>
      <c r="C386" s="303" t="s">
        <v>2444</v>
      </c>
      <c r="D386" s="311" t="s">
        <v>2445</v>
      </c>
      <c r="E386" s="311">
        <v>0.43</v>
      </c>
      <c r="F386" s="75" t="s">
        <v>1279</v>
      </c>
      <c r="G386" s="75"/>
    </row>
    <row r="387" spans="1:7" ht="93" thickBot="1" x14ac:dyDescent="0.35">
      <c r="A387" s="54">
        <f t="shared" ref="A387:A448" si="7">A386+1</f>
        <v>385</v>
      </c>
      <c r="B387" s="154" t="s">
        <v>2446</v>
      </c>
      <c r="C387" s="282" t="s">
        <v>2447</v>
      </c>
      <c r="D387" s="313" t="s">
        <v>2448</v>
      </c>
      <c r="E387" s="313">
        <v>0.6</v>
      </c>
      <c r="F387" s="75" t="s">
        <v>1279</v>
      </c>
      <c r="G387" s="75"/>
    </row>
    <row r="388" spans="1:7" ht="106.2" thickBot="1" x14ac:dyDescent="0.35">
      <c r="A388" s="54">
        <f t="shared" si="7"/>
        <v>386</v>
      </c>
      <c r="B388" s="187" t="s">
        <v>2449</v>
      </c>
      <c r="C388" s="303" t="s">
        <v>2450</v>
      </c>
      <c r="D388" s="311" t="s">
        <v>2451</v>
      </c>
      <c r="E388" s="311">
        <v>0.2</v>
      </c>
      <c r="F388" s="75" t="s">
        <v>1279</v>
      </c>
      <c r="G388" s="75"/>
    </row>
    <row r="389" spans="1:7" ht="106.2" thickBot="1" x14ac:dyDescent="0.35">
      <c r="A389" s="54">
        <f t="shared" si="7"/>
        <v>387</v>
      </c>
      <c r="B389" s="154" t="s">
        <v>2452</v>
      </c>
      <c r="C389" s="282" t="s">
        <v>2453</v>
      </c>
      <c r="D389" s="313" t="s">
        <v>2454</v>
      </c>
      <c r="E389" s="313">
        <v>0.5</v>
      </c>
      <c r="F389" s="75" t="s">
        <v>1279</v>
      </c>
      <c r="G389" s="75"/>
    </row>
    <row r="390" spans="1:7" ht="106.2" thickBot="1" x14ac:dyDescent="0.35">
      <c r="A390" s="54">
        <f t="shared" si="7"/>
        <v>388</v>
      </c>
      <c r="B390" s="187" t="s">
        <v>2455</v>
      </c>
      <c r="C390" s="303" t="s">
        <v>2456</v>
      </c>
      <c r="D390" s="311" t="s">
        <v>2457</v>
      </c>
      <c r="E390" s="311">
        <v>0.28499999999999998</v>
      </c>
      <c r="F390" s="75" t="s">
        <v>1279</v>
      </c>
      <c r="G390" s="75"/>
    </row>
    <row r="391" spans="1:7" ht="106.2" thickBot="1" x14ac:dyDescent="0.35">
      <c r="A391" s="54">
        <f t="shared" si="7"/>
        <v>389</v>
      </c>
      <c r="B391" s="154" t="s">
        <v>2458</v>
      </c>
      <c r="C391" s="282" t="s">
        <v>2459</v>
      </c>
      <c r="D391" s="313" t="s">
        <v>2460</v>
      </c>
      <c r="E391" s="313">
        <v>0.5</v>
      </c>
      <c r="F391" s="75" t="s">
        <v>1279</v>
      </c>
      <c r="G391" s="75"/>
    </row>
    <row r="392" spans="1:7" ht="106.2" thickBot="1" x14ac:dyDescent="0.35">
      <c r="A392" s="54">
        <f t="shared" si="7"/>
        <v>390</v>
      </c>
      <c r="B392" s="187" t="s">
        <v>2461</v>
      </c>
      <c r="C392" s="303" t="s">
        <v>2462</v>
      </c>
      <c r="D392" s="311" t="s">
        <v>2463</v>
      </c>
      <c r="E392" s="311">
        <v>0.45</v>
      </c>
      <c r="F392" s="75" t="s">
        <v>1279</v>
      </c>
      <c r="G392" s="75"/>
    </row>
    <row r="393" spans="1:7" ht="106.2" thickBot="1" x14ac:dyDescent="0.35">
      <c r="A393" s="54">
        <f t="shared" si="7"/>
        <v>391</v>
      </c>
      <c r="B393" s="154" t="s">
        <v>2464</v>
      </c>
      <c r="C393" s="282" t="s">
        <v>2465</v>
      </c>
      <c r="D393" s="313" t="s">
        <v>2466</v>
      </c>
      <c r="E393" s="313">
        <v>0.54</v>
      </c>
      <c r="F393" s="75" t="s">
        <v>1279</v>
      </c>
      <c r="G393" s="75"/>
    </row>
    <row r="394" spans="1:7" ht="106.2" thickBot="1" x14ac:dyDescent="0.35">
      <c r="A394" s="54">
        <f t="shared" si="7"/>
        <v>392</v>
      </c>
      <c r="B394" s="187" t="s">
        <v>2467</v>
      </c>
      <c r="C394" s="303" t="s">
        <v>2468</v>
      </c>
      <c r="D394" s="311" t="s">
        <v>2469</v>
      </c>
      <c r="E394" s="311">
        <v>0.45</v>
      </c>
      <c r="F394" s="75" t="s">
        <v>1279</v>
      </c>
      <c r="G394" s="75"/>
    </row>
    <row r="395" spans="1:7" ht="106.2" thickBot="1" x14ac:dyDescent="0.35">
      <c r="A395" s="54">
        <f t="shared" si="7"/>
        <v>393</v>
      </c>
      <c r="B395" s="154" t="s">
        <v>2470</v>
      </c>
      <c r="C395" s="282" t="s">
        <v>2471</v>
      </c>
      <c r="D395" s="313" t="s">
        <v>2472</v>
      </c>
      <c r="E395" s="313">
        <v>0.76</v>
      </c>
      <c r="F395" s="75" t="s">
        <v>1279</v>
      </c>
      <c r="G395" s="75"/>
    </row>
    <row r="396" spans="1:7" ht="106.2" thickBot="1" x14ac:dyDescent="0.35">
      <c r="A396" s="54">
        <f t="shared" si="7"/>
        <v>394</v>
      </c>
      <c r="B396" s="187" t="s">
        <v>2473</v>
      </c>
      <c r="C396" s="303" t="s">
        <v>2474</v>
      </c>
      <c r="D396" s="311" t="s">
        <v>2475</v>
      </c>
      <c r="E396" s="311">
        <v>0.28000000000000003</v>
      </c>
      <c r="F396" s="75" t="s">
        <v>1279</v>
      </c>
      <c r="G396" s="75"/>
    </row>
    <row r="397" spans="1:7" ht="87" customHeight="1" thickBot="1" x14ac:dyDescent="0.35">
      <c r="A397" s="54">
        <f t="shared" si="7"/>
        <v>395</v>
      </c>
      <c r="B397" s="154" t="s">
        <v>2476</v>
      </c>
      <c r="C397" s="282" t="s">
        <v>2477</v>
      </c>
      <c r="D397" s="313" t="s">
        <v>2478</v>
      </c>
      <c r="E397" s="313">
        <v>0.47</v>
      </c>
      <c r="F397" s="75" t="s">
        <v>1279</v>
      </c>
      <c r="G397" s="75"/>
    </row>
    <row r="398" spans="1:7" ht="79.8" thickBot="1" x14ac:dyDescent="0.35">
      <c r="A398" s="54">
        <f t="shared" si="7"/>
        <v>396</v>
      </c>
      <c r="B398" s="187" t="s">
        <v>2479</v>
      </c>
      <c r="C398" s="303" t="s">
        <v>2480</v>
      </c>
      <c r="D398" s="311" t="s">
        <v>2481</v>
      </c>
      <c r="E398" s="311">
        <v>0.3</v>
      </c>
      <c r="F398" s="75" t="s">
        <v>1279</v>
      </c>
      <c r="G398" s="75"/>
    </row>
    <row r="399" spans="1:7" ht="79.8" thickBot="1" x14ac:dyDescent="0.35">
      <c r="A399" s="54">
        <f t="shared" si="7"/>
        <v>397</v>
      </c>
      <c r="B399" s="154" t="s">
        <v>2482</v>
      </c>
      <c r="C399" s="282" t="s">
        <v>2483</v>
      </c>
      <c r="D399" s="313" t="s">
        <v>2484</v>
      </c>
      <c r="E399" s="313">
        <v>0.56000000000000005</v>
      </c>
      <c r="F399" s="75" t="s">
        <v>1279</v>
      </c>
      <c r="G399" s="75"/>
    </row>
    <row r="400" spans="1:7" ht="79.8" thickBot="1" x14ac:dyDescent="0.35">
      <c r="A400" s="54">
        <f t="shared" si="7"/>
        <v>398</v>
      </c>
      <c r="B400" s="187" t="s">
        <v>2485</v>
      </c>
      <c r="C400" s="303" t="s">
        <v>2486</v>
      </c>
      <c r="D400" s="311" t="s">
        <v>2487</v>
      </c>
      <c r="E400" s="311">
        <v>0.8</v>
      </c>
      <c r="F400" s="75" t="s">
        <v>1279</v>
      </c>
      <c r="G400" s="75"/>
    </row>
    <row r="401" spans="1:7" ht="79.8" thickBot="1" x14ac:dyDescent="0.35">
      <c r="A401" s="54">
        <f t="shared" si="7"/>
        <v>399</v>
      </c>
      <c r="B401" s="154" t="s">
        <v>2488</v>
      </c>
      <c r="C401" s="282" t="s">
        <v>2489</v>
      </c>
      <c r="D401" s="313" t="s">
        <v>2490</v>
      </c>
      <c r="E401" s="313">
        <v>0.42</v>
      </c>
      <c r="F401" s="75" t="s">
        <v>1279</v>
      </c>
      <c r="G401" s="75"/>
    </row>
    <row r="402" spans="1:7" ht="79.8" thickBot="1" x14ac:dyDescent="0.35">
      <c r="A402" s="54">
        <f t="shared" si="7"/>
        <v>400</v>
      </c>
      <c r="B402" s="187" t="s">
        <v>2491</v>
      </c>
      <c r="C402" s="303" t="s">
        <v>2492</v>
      </c>
      <c r="D402" s="311" t="s">
        <v>2493</v>
      </c>
      <c r="E402" s="311">
        <v>0.5</v>
      </c>
      <c r="F402" s="75" t="s">
        <v>1279</v>
      </c>
      <c r="G402" s="75"/>
    </row>
    <row r="403" spans="1:7" ht="79.8" thickBot="1" x14ac:dyDescent="0.35">
      <c r="A403" s="54">
        <f t="shared" si="7"/>
        <v>401</v>
      </c>
      <c r="B403" s="154" t="s">
        <v>2494</v>
      </c>
      <c r="C403" s="282" t="s">
        <v>2495</v>
      </c>
      <c r="D403" s="313" t="s">
        <v>2496</v>
      </c>
      <c r="E403" s="313">
        <v>0.57999999999999996</v>
      </c>
      <c r="F403" s="75" t="s">
        <v>1279</v>
      </c>
      <c r="G403" s="75"/>
    </row>
    <row r="404" spans="1:7" ht="79.8" thickBot="1" x14ac:dyDescent="0.35">
      <c r="A404" s="54">
        <f t="shared" si="7"/>
        <v>402</v>
      </c>
      <c r="B404" s="187" t="s">
        <v>2497</v>
      </c>
      <c r="C404" s="303" t="s">
        <v>2498</v>
      </c>
      <c r="D404" s="311" t="s">
        <v>2499</v>
      </c>
      <c r="E404" s="311">
        <v>0.2</v>
      </c>
      <c r="F404" s="75" t="s">
        <v>1279</v>
      </c>
      <c r="G404" s="75"/>
    </row>
    <row r="405" spans="1:7" ht="79.8" thickBot="1" x14ac:dyDescent="0.35">
      <c r="A405" s="54">
        <f t="shared" si="7"/>
        <v>403</v>
      </c>
      <c r="B405" s="154" t="s">
        <v>2500</v>
      </c>
      <c r="C405" s="282" t="s">
        <v>2501</v>
      </c>
      <c r="D405" s="313" t="s">
        <v>2502</v>
      </c>
      <c r="E405" s="313">
        <v>0.44</v>
      </c>
      <c r="F405" s="75" t="s">
        <v>1279</v>
      </c>
      <c r="G405" s="75"/>
    </row>
    <row r="406" spans="1:7" ht="79.8" thickBot="1" x14ac:dyDescent="0.35">
      <c r="A406" s="54">
        <f t="shared" si="7"/>
        <v>404</v>
      </c>
      <c r="B406" s="187" t="s">
        <v>2503</v>
      </c>
      <c r="C406" s="303" t="s">
        <v>2504</v>
      </c>
      <c r="D406" s="311" t="s">
        <v>2505</v>
      </c>
      <c r="E406" s="311">
        <v>0.4</v>
      </c>
      <c r="F406" s="75" t="s">
        <v>1279</v>
      </c>
      <c r="G406" s="75"/>
    </row>
    <row r="407" spans="1:7" ht="79.8" thickBot="1" x14ac:dyDescent="0.35">
      <c r="A407" s="54">
        <f t="shared" si="7"/>
        <v>405</v>
      </c>
      <c r="B407" s="154" t="s">
        <v>2506</v>
      </c>
      <c r="C407" s="282" t="s">
        <v>2507</v>
      </c>
      <c r="D407" s="313" t="s">
        <v>2508</v>
      </c>
      <c r="E407" s="313">
        <v>0.6</v>
      </c>
      <c r="F407" s="75" t="s">
        <v>1279</v>
      </c>
      <c r="G407" s="75"/>
    </row>
    <row r="408" spans="1:7" ht="79.8" thickBot="1" x14ac:dyDescent="0.35">
      <c r="A408" s="54">
        <f t="shared" si="7"/>
        <v>406</v>
      </c>
      <c r="B408" s="187" t="s">
        <v>2509</v>
      </c>
      <c r="C408" s="303" t="s">
        <v>2510</v>
      </c>
      <c r="D408" s="311" t="s">
        <v>2511</v>
      </c>
      <c r="E408" s="311">
        <v>0.4</v>
      </c>
      <c r="F408" s="75" t="s">
        <v>1279</v>
      </c>
      <c r="G408" s="75"/>
    </row>
    <row r="409" spans="1:7" ht="79.8" thickBot="1" x14ac:dyDescent="0.35">
      <c r="A409" s="54">
        <f t="shared" si="7"/>
        <v>407</v>
      </c>
      <c r="B409" s="154" t="s">
        <v>2512</v>
      </c>
      <c r="C409" s="282" t="s">
        <v>2513</v>
      </c>
      <c r="D409" s="313" t="s">
        <v>2514</v>
      </c>
      <c r="E409" s="313">
        <v>0.22</v>
      </c>
      <c r="F409" s="75" t="s">
        <v>1279</v>
      </c>
      <c r="G409" s="75"/>
    </row>
    <row r="410" spans="1:7" ht="106.2" thickBot="1" x14ac:dyDescent="0.35">
      <c r="A410" s="54">
        <f t="shared" si="7"/>
        <v>408</v>
      </c>
      <c r="B410" s="154" t="s">
        <v>2515</v>
      </c>
      <c r="C410" s="282" t="s">
        <v>2516</v>
      </c>
      <c r="D410" s="313" t="s">
        <v>2517</v>
      </c>
      <c r="E410" s="313">
        <v>0.53</v>
      </c>
      <c r="F410" s="75" t="s">
        <v>1279</v>
      </c>
      <c r="G410" s="75"/>
    </row>
    <row r="411" spans="1:7" ht="106.2" thickBot="1" x14ac:dyDescent="0.35">
      <c r="A411" s="54">
        <f t="shared" si="7"/>
        <v>409</v>
      </c>
      <c r="B411" s="154" t="s">
        <v>2518</v>
      </c>
      <c r="C411" s="282" t="s">
        <v>2519</v>
      </c>
      <c r="D411" s="313" t="s">
        <v>2520</v>
      </c>
      <c r="E411" s="313">
        <v>1.01</v>
      </c>
      <c r="F411" s="75" t="s">
        <v>1279</v>
      </c>
      <c r="G411" s="75"/>
    </row>
    <row r="412" spans="1:7" ht="82.2" customHeight="1" thickBot="1" x14ac:dyDescent="0.35">
      <c r="A412" s="54">
        <f t="shared" si="7"/>
        <v>410</v>
      </c>
      <c r="B412" s="187" t="s">
        <v>2521</v>
      </c>
      <c r="C412" s="303" t="s">
        <v>2522</v>
      </c>
      <c r="D412" s="311" t="s">
        <v>2523</v>
      </c>
      <c r="E412" s="311">
        <v>1.04</v>
      </c>
      <c r="F412" s="75" t="s">
        <v>1279</v>
      </c>
      <c r="G412" s="75"/>
    </row>
    <row r="413" spans="1:7" ht="88.2" customHeight="1" thickBot="1" x14ac:dyDescent="0.35">
      <c r="A413" s="54">
        <f t="shared" si="7"/>
        <v>411</v>
      </c>
      <c r="B413" s="183" t="s">
        <v>2524</v>
      </c>
      <c r="C413" s="304" t="s">
        <v>2525</v>
      </c>
      <c r="D413" s="312" t="s">
        <v>2526</v>
      </c>
      <c r="E413" s="312">
        <v>0.28000000000000003</v>
      </c>
      <c r="F413" s="75" t="s">
        <v>1279</v>
      </c>
      <c r="G413" s="75"/>
    </row>
    <row r="414" spans="1:7" ht="106.2" thickBot="1" x14ac:dyDescent="0.35">
      <c r="A414" s="54">
        <f t="shared" si="7"/>
        <v>412</v>
      </c>
      <c r="B414" s="154" t="s">
        <v>2527</v>
      </c>
      <c r="C414" s="282" t="s">
        <v>2528</v>
      </c>
      <c r="D414" s="313" t="s">
        <v>2469</v>
      </c>
      <c r="E414" s="313">
        <v>0.27</v>
      </c>
      <c r="F414" s="75" t="s">
        <v>1279</v>
      </c>
      <c r="G414" s="75"/>
    </row>
    <row r="415" spans="1:7" ht="93" thickBot="1" x14ac:dyDescent="0.35">
      <c r="A415" s="54">
        <f t="shared" si="7"/>
        <v>413</v>
      </c>
      <c r="B415" s="187" t="s">
        <v>2529</v>
      </c>
      <c r="C415" s="303" t="s">
        <v>2530</v>
      </c>
      <c r="D415" s="311" t="s">
        <v>2531</v>
      </c>
      <c r="E415" s="311">
        <v>0.98</v>
      </c>
      <c r="F415" s="75" t="s">
        <v>1279</v>
      </c>
      <c r="G415" s="75"/>
    </row>
    <row r="416" spans="1:7" ht="79.8" thickBot="1" x14ac:dyDescent="0.35">
      <c r="A416" s="54">
        <f t="shared" si="7"/>
        <v>414</v>
      </c>
      <c r="B416" s="154" t="s">
        <v>2532</v>
      </c>
      <c r="C416" s="282" t="s">
        <v>2533</v>
      </c>
      <c r="D416" s="313" t="s">
        <v>2534</v>
      </c>
      <c r="E416" s="313">
        <v>0.4</v>
      </c>
      <c r="F416" s="75" t="s">
        <v>1279</v>
      </c>
      <c r="G416" s="75"/>
    </row>
    <row r="417" spans="1:7" ht="93" thickBot="1" x14ac:dyDescent="0.35">
      <c r="A417" s="54">
        <f t="shared" si="7"/>
        <v>415</v>
      </c>
      <c r="B417" s="187" t="s">
        <v>2535</v>
      </c>
      <c r="C417" s="303" t="s">
        <v>2536</v>
      </c>
      <c r="D417" s="311" t="s">
        <v>2537</v>
      </c>
      <c r="E417" s="311">
        <v>0.5</v>
      </c>
      <c r="F417" s="75" t="s">
        <v>1279</v>
      </c>
      <c r="G417" s="75"/>
    </row>
    <row r="418" spans="1:7" ht="93" thickBot="1" x14ac:dyDescent="0.35">
      <c r="A418" s="54">
        <f t="shared" si="7"/>
        <v>416</v>
      </c>
      <c r="B418" s="154" t="s">
        <v>2538</v>
      </c>
      <c r="C418" s="282" t="s">
        <v>2539</v>
      </c>
      <c r="D418" s="313" t="s">
        <v>2540</v>
      </c>
      <c r="E418" s="313">
        <v>0.12</v>
      </c>
      <c r="F418" s="75" t="s">
        <v>1279</v>
      </c>
      <c r="G418" s="75"/>
    </row>
    <row r="419" spans="1:7" ht="93" thickBot="1" x14ac:dyDescent="0.35">
      <c r="A419" s="54">
        <f t="shared" si="7"/>
        <v>417</v>
      </c>
      <c r="B419" s="187" t="s">
        <v>2541</v>
      </c>
      <c r="C419" s="303" t="s">
        <v>2542</v>
      </c>
      <c r="D419" s="311" t="s">
        <v>2543</v>
      </c>
      <c r="E419" s="311">
        <v>0.89</v>
      </c>
      <c r="F419" s="75" t="s">
        <v>1279</v>
      </c>
      <c r="G419" s="75"/>
    </row>
    <row r="420" spans="1:7" ht="93" thickBot="1" x14ac:dyDescent="0.35">
      <c r="A420" s="54">
        <f t="shared" si="7"/>
        <v>418</v>
      </c>
      <c r="B420" s="154" t="s">
        <v>2544</v>
      </c>
      <c r="C420" s="282" t="s">
        <v>2545</v>
      </c>
      <c r="D420" s="313" t="s">
        <v>2546</v>
      </c>
      <c r="E420" s="313">
        <v>0.46</v>
      </c>
      <c r="F420" s="75" t="s">
        <v>1279</v>
      </c>
      <c r="G420" s="75"/>
    </row>
    <row r="421" spans="1:7" ht="93" thickBot="1" x14ac:dyDescent="0.35">
      <c r="A421" s="54">
        <f t="shared" si="7"/>
        <v>419</v>
      </c>
      <c r="B421" s="187" t="s">
        <v>2547</v>
      </c>
      <c r="C421" s="303" t="s">
        <v>2548</v>
      </c>
      <c r="D421" s="311" t="s">
        <v>2549</v>
      </c>
      <c r="E421" s="311">
        <v>0.45</v>
      </c>
      <c r="F421" s="75" t="s">
        <v>1279</v>
      </c>
      <c r="G421" s="75"/>
    </row>
    <row r="422" spans="1:7" ht="93" thickBot="1" x14ac:dyDescent="0.35">
      <c r="A422" s="54">
        <f t="shared" si="7"/>
        <v>420</v>
      </c>
      <c r="B422" s="154" t="s">
        <v>2550</v>
      </c>
      <c r="C422" s="282" t="s">
        <v>2551</v>
      </c>
      <c r="D422" s="313" t="s">
        <v>2552</v>
      </c>
      <c r="E422" s="313">
        <v>0.54</v>
      </c>
      <c r="F422" s="75" t="s">
        <v>1279</v>
      </c>
      <c r="G422" s="75"/>
    </row>
    <row r="423" spans="1:7" ht="93" thickBot="1" x14ac:dyDescent="0.35">
      <c r="A423" s="54">
        <f t="shared" si="7"/>
        <v>421</v>
      </c>
      <c r="B423" s="188" t="s">
        <v>2553</v>
      </c>
      <c r="C423" s="305" t="s">
        <v>2554</v>
      </c>
      <c r="D423" s="314" t="s">
        <v>2555</v>
      </c>
      <c r="E423" s="314">
        <v>0.44</v>
      </c>
      <c r="F423" s="75" t="s">
        <v>1279</v>
      </c>
      <c r="G423" s="75"/>
    </row>
    <row r="424" spans="1:7" ht="93" thickBot="1" x14ac:dyDescent="0.35">
      <c r="A424" s="54">
        <f t="shared" si="7"/>
        <v>422</v>
      </c>
      <c r="B424" s="187" t="s">
        <v>2556</v>
      </c>
      <c r="C424" s="303" t="s">
        <v>2557</v>
      </c>
      <c r="D424" s="311" t="s">
        <v>2558</v>
      </c>
      <c r="E424" s="311">
        <v>0.23</v>
      </c>
      <c r="F424" s="75" t="s">
        <v>1279</v>
      </c>
      <c r="G424" s="75"/>
    </row>
    <row r="425" spans="1:7" ht="93" thickBot="1" x14ac:dyDescent="0.35">
      <c r="A425" s="54">
        <f t="shared" si="7"/>
        <v>423</v>
      </c>
      <c r="B425" s="154" t="s">
        <v>2559</v>
      </c>
      <c r="C425" s="282" t="s">
        <v>2560</v>
      </c>
      <c r="D425" s="313" t="s">
        <v>2561</v>
      </c>
      <c r="E425" s="313">
        <v>0.34</v>
      </c>
      <c r="F425" s="75" t="s">
        <v>1279</v>
      </c>
      <c r="G425" s="75"/>
    </row>
    <row r="426" spans="1:7" ht="79.8" thickBot="1" x14ac:dyDescent="0.35">
      <c r="A426" s="54">
        <f t="shared" si="7"/>
        <v>424</v>
      </c>
      <c r="B426" s="187" t="s">
        <v>2562</v>
      </c>
      <c r="C426" s="303" t="s">
        <v>2563</v>
      </c>
      <c r="D426" s="311" t="s">
        <v>2564</v>
      </c>
      <c r="E426" s="311">
        <v>0.26</v>
      </c>
      <c r="F426" s="75" t="s">
        <v>1279</v>
      </c>
      <c r="G426" s="75"/>
    </row>
    <row r="427" spans="1:7" ht="93" thickBot="1" x14ac:dyDescent="0.35">
      <c r="A427" s="54">
        <f t="shared" si="7"/>
        <v>425</v>
      </c>
      <c r="B427" s="154" t="s">
        <v>2565</v>
      </c>
      <c r="C427" s="282" t="s">
        <v>2566</v>
      </c>
      <c r="D427" s="313" t="s">
        <v>2567</v>
      </c>
      <c r="E427" s="313">
        <v>0.32</v>
      </c>
      <c r="F427" s="75" t="s">
        <v>1279</v>
      </c>
      <c r="G427" s="75"/>
    </row>
    <row r="428" spans="1:7" ht="93" thickBot="1" x14ac:dyDescent="0.35">
      <c r="A428" s="54">
        <f t="shared" si="7"/>
        <v>426</v>
      </c>
      <c r="B428" s="187" t="s">
        <v>2568</v>
      </c>
      <c r="C428" s="303" t="s">
        <v>2569</v>
      </c>
      <c r="D428" s="311" t="s">
        <v>2570</v>
      </c>
      <c r="E428" s="311">
        <v>0.14000000000000001</v>
      </c>
      <c r="F428" s="75" t="s">
        <v>1279</v>
      </c>
      <c r="G428" s="75"/>
    </row>
    <row r="429" spans="1:7" ht="79.8" thickBot="1" x14ac:dyDescent="0.35">
      <c r="A429" s="54">
        <f t="shared" si="7"/>
        <v>427</v>
      </c>
      <c r="B429" s="154" t="s">
        <v>2482</v>
      </c>
      <c r="C429" s="282" t="s">
        <v>2483</v>
      </c>
      <c r="D429" s="313" t="s">
        <v>2571</v>
      </c>
      <c r="E429" s="313">
        <v>0.28000000000000003</v>
      </c>
      <c r="F429" s="75" t="s">
        <v>1279</v>
      </c>
      <c r="G429" s="75"/>
    </row>
    <row r="430" spans="1:7" ht="79.8" thickBot="1" x14ac:dyDescent="0.35">
      <c r="A430" s="54">
        <f t="shared" si="7"/>
        <v>428</v>
      </c>
      <c r="B430" s="187" t="s">
        <v>2572</v>
      </c>
      <c r="C430" s="303" t="s">
        <v>2573</v>
      </c>
      <c r="D430" s="311" t="s">
        <v>2574</v>
      </c>
      <c r="E430" s="311">
        <v>0.2</v>
      </c>
      <c r="F430" s="75" t="s">
        <v>1279</v>
      </c>
      <c r="G430" s="75"/>
    </row>
    <row r="431" spans="1:7" ht="79.8" thickBot="1" x14ac:dyDescent="0.35">
      <c r="A431" s="54">
        <f t="shared" si="7"/>
        <v>429</v>
      </c>
      <c r="B431" s="154" t="s">
        <v>2575</v>
      </c>
      <c r="C431" s="282" t="s">
        <v>2576</v>
      </c>
      <c r="D431" s="313" t="s">
        <v>2577</v>
      </c>
      <c r="E431" s="313">
        <v>0.52</v>
      </c>
      <c r="F431" s="75" t="s">
        <v>1279</v>
      </c>
      <c r="G431" s="75"/>
    </row>
    <row r="432" spans="1:7" ht="79.8" thickBot="1" x14ac:dyDescent="0.35">
      <c r="A432" s="54">
        <f t="shared" si="7"/>
        <v>430</v>
      </c>
      <c r="B432" s="187" t="s">
        <v>2578</v>
      </c>
      <c r="C432" s="303" t="s">
        <v>2579</v>
      </c>
      <c r="D432" s="311" t="s">
        <v>2580</v>
      </c>
      <c r="E432" s="311">
        <v>0.22</v>
      </c>
      <c r="F432" s="75" t="s">
        <v>1279</v>
      </c>
      <c r="G432" s="75"/>
    </row>
    <row r="433" spans="1:7" ht="79.8" thickBot="1" x14ac:dyDescent="0.35">
      <c r="A433" s="54">
        <f t="shared" si="7"/>
        <v>431</v>
      </c>
      <c r="B433" s="154" t="s">
        <v>2581</v>
      </c>
      <c r="C433" s="282" t="s">
        <v>2582</v>
      </c>
      <c r="D433" s="313" t="s">
        <v>2583</v>
      </c>
      <c r="E433" s="313">
        <v>0.64</v>
      </c>
      <c r="F433" s="75" t="s">
        <v>1279</v>
      </c>
      <c r="G433" s="75"/>
    </row>
    <row r="434" spans="1:7" ht="79.8" thickBot="1" x14ac:dyDescent="0.35">
      <c r="A434" s="54">
        <f t="shared" si="7"/>
        <v>432</v>
      </c>
      <c r="B434" s="187" t="s">
        <v>2584</v>
      </c>
      <c r="C434" s="303" t="s">
        <v>2585</v>
      </c>
      <c r="D434" s="311" t="s">
        <v>2586</v>
      </c>
      <c r="E434" s="311">
        <v>0.74</v>
      </c>
      <c r="F434" s="75" t="s">
        <v>1279</v>
      </c>
      <c r="G434" s="75"/>
    </row>
    <row r="435" spans="1:7" ht="79.8" thickBot="1" x14ac:dyDescent="0.35">
      <c r="A435" s="54">
        <f t="shared" si="7"/>
        <v>433</v>
      </c>
      <c r="B435" s="154" t="s">
        <v>2587</v>
      </c>
      <c r="C435" s="282" t="s">
        <v>2588</v>
      </c>
      <c r="D435" s="313" t="s">
        <v>2589</v>
      </c>
      <c r="E435" s="313">
        <v>0.48</v>
      </c>
      <c r="F435" s="75" t="s">
        <v>1279</v>
      </c>
      <c r="G435" s="75"/>
    </row>
    <row r="436" spans="1:7" ht="106.2" thickBot="1" x14ac:dyDescent="0.35">
      <c r="A436" s="54">
        <f t="shared" si="7"/>
        <v>434</v>
      </c>
      <c r="B436" s="187" t="s">
        <v>2590</v>
      </c>
      <c r="C436" s="303" t="s">
        <v>2591</v>
      </c>
      <c r="D436" s="311" t="s">
        <v>2592</v>
      </c>
      <c r="E436" s="311">
        <v>0.2</v>
      </c>
      <c r="F436" s="75" t="s">
        <v>1279</v>
      </c>
      <c r="G436" s="75"/>
    </row>
    <row r="437" spans="1:7" ht="93" thickBot="1" x14ac:dyDescent="0.35">
      <c r="A437" s="54">
        <f t="shared" si="7"/>
        <v>435</v>
      </c>
      <c r="B437" s="154" t="s">
        <v>2593</v>
      </c>
      <c r="C437" s="282" t="s">
        <v>2594</v>
      </c>
      <c r="D437" s="313" t="s">
        <v>2595</v>
      </c>
      <c r="E437" s="313">
        <v>0.69</v>
      </c>
      <c r="F437" s="75" t="s">
        <v>1279</v>
      </c>
      <c r="G437" s="75"/>
    </row>
    <row r="438" spans="1:7" ht="79.8" thickBot="1" x14ac:dyDescent="0.35">
      <c r="A438" s="54">
        <f t="shared" si="7"/>
        <v>436</v>
      </c>
      <c r="B438" s="187" t="s">
        <v>2596</v>
      </c>
      <c r="C438" s="303" t="s">
        <v>2597</v>
      </c>
      <c r="D438" s="311" t="s">
        <v>2598</v>
      </c>
      <c r="E438" s="311">
        <v>0.44</v>
      </c>
      <c r="F438" s="75" t="s">
        <v>1279</v>
      </c>
      <c r="G438" s="75"/>
    </row>
    <row r="439" spans="1:7" ht="79.8" thickBot="1" x14ac:dyDescent="0.35">
      <c r="A439" s="54">
        <f t="shared" si="7"/>
        <v>437</v>
      </c>
      <c r="B439" s="154" t="s">
        <v>2599</v>
      </c>
      <c r="C439" s="282" t="s">
        <v>2600</v>
      </c>
      <c r="D439" s="313" t="s">
        <v>2601</v>
      </c>
      <c r="E439" s="313">
        <v>0.72</v>
      </c>
      <c r="F439" s="75" t="s">
        <v>1279</v>
      </c>
      <c r="G439" s="75"/>
    </row>
    <row r="440" spans="1:7" ht="79.8" thickBot="1" x14ac:dyDescent="0.35">
      <c r="A440" s="54">
        <f t="shared" si="7"/>
        <v>438</v>
      </c>
      <c r="B440" s="187" t="s">
        <v>2602</v>
      </c>
      <c r="C440" s="303" t="s">
        <v>2603</v>
      </c>
      <c r="D440" s="311" t="s">
        <v>2604</v>
      </c>
      <c r="E440" s="311">
        <v>0.48</v>
      </c>
      <c r="F440" s="75" t="s">
        <v>1279</v>
      </c>
      <c r="G440" s="75"/>
    </row>
    <row r="441" spans="1:7" ht="79.8" thickBot="1" x14ac:dyDescent="0.35">
      <c r="A441" s="54">
        <f t="shared" si="7"/>
        <v>439</v>
      </c>
      <c r="B441" s="154" t="s">
        <v>2605</v>
      </c>
      <c r="C441" s="282" t="s">
        <v>2606</v>
      </c>
      <c r="D441" s="313" t="s">
        <v>2607</v>
      </c>
      <c r="E441" s="313">
        <v>0.56000000000000005</v>
      </c>
      <c r="F441" s="75" t="s">
        <v>1279</v>
      </c>
      <c r="G441" s="75"/>
    </row>
    <row r="442" spans="1:7" ht="79.8" thickBot="1" x14ac:dyDescent="0.35">
      <c r="A442" s="54">
        <f t="shared" si="7"/>
        <v>440</v>
      </c>
      <c r="B442" s="187" t="s">
        <v>2608</v>
      </c>
      <c r="C442" s="303" t="s">
        <v>2609</v>
      </c>
      <c r="D442" s="311" t="s">
        <v>2610</v>
      </c>
      <c r="E442" s="311">
        <v>1.1000000000000001</v>
      </c>
      <c r="F442" s="75" t="s">
        <v>1279</v>
      </c>
      <c r="G442" s="75"/>
    </row>
    <row r="443" spans="1:7" ht="79.8" thickBot="1" x14ac:dyDescent="0.35">
      <c r="A443" s="54">
        <f t="shared" si="7"/>
        <v>441</v>
      </c>
      <c r="B443" s="154" t="s">
        <v>2611</v>
      </c>
      <c r="C443" s="282" t="s">
        <v>2612</v>
      </c>
      <c r="D443" s="313" t="s">
        <v>2613</v>
      </c>
      <c r="E443" s="313">
        <v>0.24</v>
      </c>
      <c r="F443" s="75" t="s">
        <v>1279</v>
      </c>
      <c r="G443" s="75"/>
    </row>
    <row r="444" spans="1:7" ht="79.8" thickBot="1" x14ac:dyDescent="0.35">
      <c r="A444" s="54">
        <f t="shared" si="7"/>
        <v>442</v>
      </c>
      <c r="B444" s="187" t="s">
        <v>2614</v>
      </c>
      <c r="C444" s="303" t="s">
        <v>2615</v>
      </c>
      <c r="D444" s="311" t="s">
        <v>2616</v>
      </c>
      <c r="E444" s="311">
        <v>0.14000000000000001</v>
      </c>
      <c r="F444" s="75" t="s">
        <v>1279</v>
      </c>
      <c r="G444" s="75"/>
    </row>
    <row r="445" spans="1:7" ht="79.8" thickBot="1" x14ac:dyDescent="0.35">
      <c r="A445" s="54">
        <f t="shared" si="7"/>
        <v>443</v>
      </c>
      <c r="B445" s="154" t="s">
        <v>2617</v>
      </c>
      <c r="C445" s="282" t="s">
        <v>2618</v>
      </c>
      <c r="D445" s="313" t="s">
        <v>2619</v>
      </c>
      <c r="E445" s="313">
        <v>0.88</v>
      </c>
      <c r="F445" s="75" t="s">
        <v>1279</v>
      </c>
      <c r="G445" s="75"/>
    </row>
    <row r="446" spans="1:7" ht="93" thickBot="1" x14ac:dyDescent="0.35">
      <c r="A446" s="54">
        <f t="shared" si="7"/>
        <v>444</v>
      </c>
      <c r="B446" s="187" t="s">
        <v>2620</v>
      </c>
      <c r="C446" s="303" t="s">
        <v>2621</v>
      </c>
      <c r="D446" s="311" t="s">
        <v>2409</v>
      </c>
      <c r="E446" s="311">
        <v>0.19</v>
      </c>
      <c r="F446" s="75" t="s">
        <v>1279</v>
      </c>
      <c r="G446" s="75"/>
    </row>
    <row r="447" spans="1:7" ht="93" thickBot="1" x14ac:dyDescent="0.35">
      <c r="A447" s="54">
        <f t="shared" si="7"/>
        <v>445</v>
      </c>
      <c r="B447" s="154" t="s">
        <v>2622</v>
      </c>
      <c r="C447" s="282" t="s">
        <v>2623</v>
      </c>
      <c r="D447" s="313" t="s">
        <v>2439</v>
      </c>
      <c r="E447" s="313">
        <v>0.18</v>
      </c>
      <c r="F447" s="75" t="s">
        <v>1279</v>
      </c>
      <c r="G447" s="75"/>
    </row>
    <row r="448" spans="1:7" ht="93" thickBot="1" x14ac:dyDescent="0.35">
      <c r="A448" s="54">
        <f t="shared" si="7"/>
        <v>446</v>
      </c>
      <c r="B448" s="187" t="s">
        <v>2624</v>
      </c>
      <c r="C448" s="303" t="s">
        <v>2625</v>
      </c>
      <c r="D448" s="311" t="s">
        <v>2469</v>
      </c>
      <c r="E448" s="311">
        <v>0.38</v>
      </c>
      <c r="F448" s="75" t="s">
        <v>1279</v>
      </c>
      <c r="G448" s="75"/>
    </row>
    <row r="449" spans="1:7" ht="93" thickBot="1" x14ac:dyDescent="0.35">
      <c r="A449" s="54">
        <f t="shared" ref="A449:A512" si="8">A448+1</f>
        <v>447</v>
      </c>
      <c r="B449" s="154" t="s">
        <v>2626</v>
      </c>
      <c r="C449" s="282" t="s">
        <v>2627</v>
      </c>
      <c r="D449" s="313" t="s">
        <v>2543</v>
      </c>
      <c r="E449" s="313">
        <v>0.28999999999999998</v>
      </c>
      <c r="F449" s="75" t="s">
        <v>1279</v>
      </c>
      <c r="G449" s="75"/>
    </row>
    <row r="450" spans="1:7" ht="93" thickBot="1" x14ac:dyDescent="0.35">
      <c r="A450" s="54">
        <f t="shared" si="8"/>
        <v>448</v>
      </c>
      <c r="B450" s="187" t="s">
        <v>2628</v>
      </c>
      <c r="C450" s="303" t="s">
        <v>2629</v>
      </c>
      <c r="D450" s="311" t="s">
        <v>2595</v>
      </c>
      <c r="E450" s="311">
        <v>7.4999999999999997E-2</v>
      </c>
      <c r="F450" s="75" t="s">
        <v>1279</v>
      </c>
      <c r="G450" s="75"/>
    </row>
    <row r="451" spans="1:7" ht="93" thickBot="1" x14ac:dyDescent="0.35">
      <c r="A451" s="54">
        <f t="shared" si="8"/>
        <v>449</v>
      </c>
      <c r="B451" s="154" t="s">
        <v>2630</v>
      </c>
      <c r="C451" s="282" t="s">
        <v>2631</v>
      </c>
      <c r="D451" s="313" t="s">
        <v>2632</v>
      </c>
      <c r="E451" s="313">
        <v>0.08</v>
      </c>
      <c r="F451" s="75" t="s">
        <v>1279</v>
      </c>
      <c r="G451" s="75"/>
    </row>
    <row r="452" spans="1:7" ht="93" thickBot="1" x14ac:dyDescent="0.35">
      <c r="A452" s="54">
        <f t="shared" si="8"/>
        <v>450</v>
      </c>
      <c r="B452" s="187" t="s">
        <v>2633</v>
      </c>
      <c r="C452" s="303" t="s">
        <v>2634</v>
      </c>
      <c r="D452" s="311" t="s">
        <v>2635</v>
      </c>
      <c r="E452" s="311">
        <v>0.33300000000000002</v>
      </c>
      <c r="F452" s="75" t="s">
        <v>1279</v>
      </c>
      <c r="G452" s="75"/>
    </row>
    <row r="453" spans="1:7" ht="79.8" thickBot="1" x14ac:dyDescent="0.35">
      <c r="A453" s="54">
        <f t="shared" si="8"/>
        <v>451</v>
      </c>
      <c r="B453" s="154" t="s">
        <v>2636</v>
      </c>
      <c r="C453" s="282" t="s">
        <v>2637</v>
      </c>
      <c r="D453" s="313" t="s">
        <v>2638</v>
      </c>
      <c r="E453" s="313">
        <v>1.65</v>
      </c>
      <c r="F453" s="75" t="s">
        <v>1279</v>
      </c>
      <c r="G453" s="75"/>
    </row>
    <row r="454" spans="1:7" ht="93" thickBot="1" x14ac:dyDescent="0.35">
      <c r="A454" s="54">
        <f t="shared" si="8"/>
        <v>452</v>
      </c>
      <c r="B454" s="187" t="s">
        <v>2639</v>
      </c>
      <c r="C454" s="303" t="s">
        <v>2640</v>
      </c>
      <c r="D454" s="311" t="s">
        <v>2641</v>
      </c>
      <c r="E454" s="311">
        <v>0.4</v>
      </c>
      <c r="F454" s="75" t="s">
        <v>1279</v>
      </c>
      <c r="G454" s="75"/>
    </row>
    <row r="455" spans="1:7" ht="79.8" thickBot="1" x14ac:dyDescent="0.35">
      <c r="A455" s="54">
        <f t="shared" si="8"/>
        <v>453</v>
      </c>
      <c r="B455" s="154" t="s">
        <v>2642</v>
      </c>
      <c r="C455" s="282" t="s">
        <v>2643</v>
      </c>
      <c r="D455" s="313" t="s">
        <v>2644</v>
      </c>
      <c r="E455" s="313">
        <v>0.36</v>
      </c>
      <c r="F455" s="75" t="s">
        <v>1279</v>
      </c>
      <c r="G455" s="75"/>
    </row>
    <row r="456" spans="1:7" ht="93" thickBot="1" x14ac:dyDescent="0.35">
      <c r="A456" s="54">
        <f t="shared" si="8"/>
        <v>454</v>
      </c>
      <c r="B456" s="187" t="s">
        <v>2645</v>
      </c>
      <c r="C456" s="303" t="s">
        <v>2646</v>
      </c>
      <c r="D456" s="311" t="s">
        <v>2647</v>
      </c>
      <c r="E456" s="311">
        <v>2.21</v>
      </c>
      <c r="F456" s="75" t="s">
        <v>1279</v>
      </c>
      <c r="G456" s="75"/>
    </row>
    <row r="457" spans="1:7" ht="79.8" thickBot="1" x14ac:dyDescent="0.35">
      <c r="A457" s="54">
        <f t="shared" si="8"/>
        <v>455</v>
      </c>
      <c r="B457" s="154" t="s">
        <v>2648</v>
      </c>
      <c r="C457" s="282" t="s">
        <v>2649</v>
      </c>
      <c r="D457" s="313" t="s">
        <v>2650</v>
      </c>
      <c r="E457" s="313">
        <v>0.3</v>
      </c>
      <c r="F457" s="75" t="s">
        <v>1279</v>
      </c>
      <c r="G457" s="75"/>
    </row>
    <row r="458" spans="1:7" ht="93" thickBot="1" x14ac:dyDescent="0.35">
      <c r="A458" s="54">
        <f t="shared" si="8"/>
        <v>456</v>
      </c>
      <c r="B458" s="187" t="s">
        <v>2651</v>
      </c>
      <c r="C458" s="303" t="s">
        <v>2652</v>
      </c>
      <c r="D458" s="311" t="s">
        <v>2653</v>
      </c>
      <c r="E458" s="311">
        <v>2.5</v>
      </c>
      <c r="F458" s="75" t="s">
        <v>1279</v>
      </c>
      <c r="G458" s="75"/>
    </row>
    <row r="459" spans="1:7" ht="79.8" thickBot="1" x14ac:dyDescent="0.35">
      <c r="A459" s="54">
        <f t="shared" si="8"/>
        <v>457</v>
      </c>
      <c r="B459" s="154" t="s">
        <v>2654</v>
      </c>
      <c r="C459" s="282" t="s">
        <v>2655</v>
      </c>
      <c r="D459" s="313" t="s">
        <v>3382</v>
      </c>
      <c r="E459" s="313">
        <v>4.6539999999999999</v>
      </c>
      <c r="F459" s="75" t="s">
        <v>1279</v>
      </c>
      <c r="G459" s="75"/>
    </row>
    <row r="460" spans="1:7" ht="106.2" thickBot="1" x14ac:dyDescent="0.35">
      <c r="A460" s="54">
        <f t="shared" si="8"/>
        <v>458</v>
      </c>
      <c r="B460" s="187" t="s">
        <v>2656</v>
      </c>
      <c r="C460" s="303" t="s">
        <v>2657</v>
      </c>
      <c r="D460" s="311" t="s">
        <v>2658</v>
      </c>
      <c r="E460" s="311">
        <v>0.74</v>
      </c>
      <c r="F460" s="75" t="s">
        <v>1279</v>
      </c>
      <c r="G460" s="75"/>
    </row>
    <row r="461" spans="1:7" ht="79.8" thickBot="1" x14ac:dyDescent="0.35">
      <c r="A461" s="54">
        <f t="shared" si="8"/>
        <v>459</v>
      </c>
      <c r="B461" s="154" t="s">
        <v>2659</v>
      </c>
      <c r="C461" s="282" t="s">
        <v>2660</v>
      </c>
      <c r="D461" s="313" t="s">
        <v>2661</v>
      </c>
      <c r="E461" s="313">
        <v>1.1000000000000001</v>
      </c>
      <c r="F461" s="75" t="s">
        <v>1279</v>
      </c>
      <c r="G461" s="75"/>
    </row>
    <row r="462" spans="1:7" ht="79.8" thickBot="1" x14ac:dyDescent="0.35">
      <c r="A462" s="54">
        <f t="shared" si="8"/>
        <v>460</v>
      </c>
      <c r="B462" s="187" t="s">
        <v>2662</v>
      </c>
      <c r="C462" s="303" t="s">
        <v>2663</v>
      </c>
      <c r="D462" s="311" t="s">
        <v>2664</v>
      </c>
      <c r="E462" s="311">
        <v>0.7</v>
      </c>
      <c r="F462" s="75" t="s">
        <v>1279</v>
      </c>
      <c r="G462" s="75"/>
    </row>
    <row r="463" spans="1:7" ht="93" thickBot="1" x14ac:dyDescent="0.35">
      <c r="A463" s="54">
        <f t="shared" si="8"/>
        <v>461</v>
      </c>
      <c r="B463" s="154" t="s">
        <v>2665</v>
      </c>
      <c r="C463" s="282" t="s">
        <v>2666</v>
      </c>
      <c r="D463" s="313" t="s">
        <v>2667</v>
      </c>
      <c r="E463" s="313">
        <v>0.12</v>
      </c>
      <c r="F463" s="75" t="s">
        <v>1279</v>
      </c>
      <c r="G463" s="75"/>
    </row>
    <row r="464" spans="1:7" ht="93" thickBot="1" x14ac:dyDescent="0.35">
      <c r="A464" s="54">
        <f t="shared" si="8"/>
        <v>462</v>
      </c>
      <c r="B464" s="187" t="s">
        <v>2668</v>
      </c>
      <c r="C464" s="303" t="s">
        <v>2669</v>
      </c>
      <c r="D464" s="311" t="s">
        <v>2670</v>
      </c>
      <c r="E464" s="311">
        <v>0.35</v>
      </c>
      <c r="F464" s="75" t="s">
        <v>1279</v>
      </c>
      <c r="G464" s="75"/>
    </row>
    <row r="465" spans="1:7" ht="93" thickBot="1" x14ac:dyDescent="0.35">
      <c r="A465" s="54">
        <f t="shared" si="8"/>
        <v>463</v>
      </c>
      <c r="B465" s="154" t="s">
        <v>2671</v>
      </c>
      <c r="C465" s="282" t="s">
        <v>2672</v>
      </c>
      <c r="D465" s="313" t="s">
        <v>2673</v>
      </c>
      <c r="E465" s="313">
        <v>0.4</v>
      </c>
      <c r="F465" s="75" t="s">
        <v>1279</v>
      </c>
      <c r="G465" s="75"/>
    </row>
    <row r="466" spans="1:7" ht="93" thickBot="1" x14ac:dyDescent="0.35">
      <c r="A466" s="54">
        <f t="shared" si="8"/>
        <v>464</v>
      </c>
      <c r="B466" s="187" t="s">
        <v>2674</v>
      </c>
      <c r="C466" s="303" t="s">
        <v>2675</v>
      </c>
      <c r="D466" s="311" t="s">
        <v>2676</v>
      </c>
      <c r="E466" s="311">
        <v>0.35499999999999998</v>
      </c>
      <c r="F466" s="75" t="s">
        <v>1279</v>
      </c>
      <c r="G466" s="75"/>
    </row>
    <row r="467" spans="1:7" ht="79.8" thickBot="1" x14ac:dyDescent="0.35">
      <c r="A467" s="54">
        <f t="shared" si="8"/>
        <v>465</v>
      </c>
      <c r="B467" s="154" t="s">
        <v>2677</v>
      </c>
      <c r="C467" s="282" t="s">
        <v>2678</v>
      </c>
      <c r="D467" s="313" t="s">
        <v>2679</v>
      </c>
      <c r="E467" s="313">
        <v>1.1000000000000001</v>
      </c>
      <c r="F467" s="75" t="s">
        <v>1279</v>
      </c>
      <c r="G467" s="75"/>
    </row>
    <row r="468" spans="1:7" ht="79.8" thickBot="1" x14ac:dyDescent="0.35">
      <c r="A468" s="54">
        <f t="shared" si="8"/>
        <v>466</v>
      </c>
      <c r="B468" s="187" t="s">
        <v>2680</v>
      </c>
      <c r="C468" s="303" t="s">
        <v>2681</v>
      </c>
      <c r="D468" s="311" t="s">
        <v>2682</v>
      </c>
      <c r="E468" s="311">
        <v>1</v>
      </c>
      <c r="F468" s="75" t="s">
        <v>1279</v>
      </c>
      <c r="G468" s="75"/>
    </row>
    <row r="469" spans="1:7" ht="79.8" thickBot="1" x14ac:dyDescent="0.35">
      <c r="A469" s="54">
        <f t="shared" si="8"/>
        <v>467</v>
      </c>
      <c r="B469" s="154" t="s">
        <v>2683</v>
      </c>
      <c r="C469" s="282" t="s">
        <v>2684</v>
      </c>
      <c r="D469" s="313" t="s">
        <v>2685</v>
      </c>
      <c r="E469" s="313">
        <v>0.3</v>
      </c>
      <c r="F469" s="75" t="s">
        <v>1279</v>
      </c>
      <c r="G469" s="75"/>
    </row>
    <row r="470" spans="1:7" ht="79.8" thickBot="1" x14ac:dyDescent="0.35">
      <c r="A470" s="54">
        <f t="shared" si="8"/>
        <v>468</v>
      </c>
      <c r="B470" s="187" t="s">
        <v>2686</v>
      </c>
      <c r="C470" s="303" t="s">
        <v>2687</v>
      </c>
      <c r="D470" s="311" t="s">
        <v>2688</v>
      </c>
      <c r="E470" s="311">
        <v>0.6</v>
      </c>
      <c r="F470" s="75" t="s">
        <v>1279</v>
      </c>
      <c r="G470" s="75"/>
    </row>
    <row r="471" spans="1:7" ht="79.8" thickBot="1" x14ac:dyDescent="0.35">
      <c r="A471" s="54">
        <f t="shared" si="8"/>
        <v>469</v>
      </c>
      <c r="B471" s="154" t="s">
        <v>2689</v>
      </c>
      <c r="C471" s="282" t="s">
        <v>2690</v>
      </c>
      <c r="D471" s="313" t="s">
        <v>2691</v>
      </c>
      <c r="E471" s="313">
        <v>0.2</v>
      </c>
      <c r="F471" s="75" t="s">
        <v>1279</v>
      </c>
      <c r="G471" s="75"/>
    </row>
    <row r="472" spans="1:7" ht="79.8" thickBot="1" x14ac:dyDescent="0.35">
      <c r="A472" s="54">
        <f t="shared" si="8"/>
        <v>470</v>
      </c>
      <c r="B472" s="187" t="s">
        <v>2692</v>
      </c>
      <c r="C472" s="303" t="s">
        <v>2693</v>
      </c>
      <c r="D472" s="311" t="s">
        <v>2694</v>
      </c>
      <c r="E472" s="311">
        <v>0.2</v>
      </c>
      <c r="F472" s="75" t="s">
        <v>1279</v>
      </c>
      <c r="G472" s="75"/>
    </row>
    <row r="473" spans="1:7" ht="79.8" thickBot="1" x14ac:dyDescent="0.35">
      <c r="A473" s="54">
        <f t="shared" si="8"/>
        <v>471</v>
      </c>
      <c r="B473" s="154" t="s">
        <v>2695</v>
      </c>
      <c r="C473" s="282" t="s">
        <v>2696</v>
      </c>
      <c r="D473" s="313" t="s">
        <v>2697</v>
      </c>
      <c r="E473" s="313">
        <v>0.4</v>
      </c>
      <c r="F473" s="75" t="s">
        <v>1279</v>
      </c>
      <c r="G473" s="75"/>
    </row>
    <row r="474" spans="1:7" ht="79.8" thickBot="1" x14ac:dyDescent="0.35">
      <c r="A474" s="54">
        <f t="shared" si="8"/>
        <v>472</v>
      </c>
      <c r="B474" s="187" t="s">
        <v>2698</v>
      </c>
      <c r="C474" s="303" t="s">
        <v>2699</v>
      </c>
      <c r="D474" s="311" t="s">
        <v>2700</v>
      </c>
      <c r="E474" s="311">
        <v>0.3</v>
      </c>
      <c r="F474" s="75" t="s">
        <v>1279</v>
      </c>
      <c r="G474" s="75"/>
    </row>
    <row r="475" spans="1:7" ht="79.8" thickBot="1" x14ac:dyDescent="0.35">
      <c r="A475" s="54">
        <f t="shared" si="8"/>
        <v>473</v>
      </c>
      <c r="B475" s="154" t="s">
        <v>2701</v>
      </c>
      <c r="C475" s="282" t="s">
        <v>2702</v>
      </c>
      <c r="D475" s="313" t="s">
        <v>2703</v>
      </c>
      <c r="E475" s="313">
        <v>0.4</v>
      </c>
      <c r="F475" s="75" t="s">
        <v>1279</v>
      </c>
      <c r="G475" s="75"/>
    </row>
    <row r="476" spans="1:7" ht="79.8" thickBot="1" x14ac:dyDescent="0.35">
      <c r="A476" s="54">
        <f t="shared" si="8"/>
        <v>474</v>
      </c>
      <c r="B476" s="187" t="s">
        <v>2704</v>
      </c>
      <c r="C476" s="303" t="s">
        <v>2705</v>
      </c>
      <c r="D476" s="311" t="s">
        <v>2706</v>
      </c>
      <c r="E476" s="311">
        <v>0.3</v>
      </c>
      <c r="F476" s="75" t="s">
        <v>1279</v>
      </c>
      <c r="G476" s="75"/>
    </row>
    <row r="477" spans="1:7" ht="79.8" thickBot="1" x14ac:dyDescent="0.35">
      <c r="A477" s="54">
        <f t="shared" si="8"/>
        <v>475</v>
      </c>
      <c r="B477" s="154" t="s">
        <v>2707</v>
      </c>
      <c r="C477" s="282" t="s">
        <v>2708</v>
      </c>
      <c r="D477" s="313" t="s">
        <v>2709</v>
      </c>
      <c r="E477" s="313">
        <v>0.6</v>
      </c>
      <c r="F477" s="75" t="s">
        <v>1279</v>
      </c>
      <c r="G477" s="75"/>
    </row>
    <row r="478" spans="1:7" ht="79.8" thickBot="1" x14ac:dyDescent="0.35">
      <c r="A478" s="54">
        <f t="shared" si="8"/>
        <v>476</v>
      </c>
      <c r="B478" s="187" t="s">
        <v>2710</v>
      </c>
      <c r="C478" s="303" t="s">
        <v>2711</v>
      </c>
      <c r="D478" s="311" t="s">
        <v>2712</v>
      </c>
      <c r="E478" s="311">
        <v>0.6</v>
      </c>
      <c r="F478" s="75" t="s">
        <v>1279</v>
      </c>
      <c r="G478" s="75"/>
    </row>
    <row r="479" spans="1:7" ht="79.8" thickBot="1" x14ac:dyDescent="0.35">
      <c r="A479" s="54">
        <f t="shared" si="8"/>
        <v>477</v>
      </c>
      <c r="B479" s="154" t="s">
        <v>2713</v>
      </c>
      <c r="C479" s="282" t="s">
        <v>2714</v>
      </c>
      <c r="D479" s="313" t="s">
        <v>2715</v>
      </c>
      <c r="E479" s="313">
        <v>0.4</v>
      </c>
      <c r="F479" s="75" t="s">
        <v>1279</v>
      </c>
      <c r="G479" s="75"/>
    </row>
    <row r="480" spans="1:7" ht="79.8" thickBot="1" x14ac:dyDescent="0.35">
      <c r="A480" s="54">
        <f t="shared" si="8"/>
        <v>478</v>
      </c>
      <c r="B480" s="187" t="s">
        <v>2716</v>
      </c>
      <c r="C480" s="303" t="s">
        <v>2717</v>
      </c>
      <c r="D480" s="311" t="s">
        <v>2718</v>
      </c>
      <c r="E480" s="311">
        <v>0.2</v>
      </c>
      <c r="F480" s="75" t="s">
        <v>1279</v>
      </c>
      <c r="G480" s="75"/>
    </row>
    <row r="481" spans="1:7" ht="79.8" thickBot="1" x14ac:dyDescent="0.35">
      <c r="A481" s="54">
        <f t="shared" si="8"/>
        <v>479</v>
      </c>
      <c r="B481" s="154" t="s">
        <v>2719</v>
      </c>
      <c r="C481" s="282" t="s">
        <v>2720</v>
      </c>
      <c r="D481" s="313" t="s">
        <v>2721</v>
      </c>
      <c r="E481" s="313">
        <v>1.1000000000000001</v>
      </c>
      <c r="F481" s="75" t="s">
        <v>1279</v>
      </c>
      <c r="G481" s="75"/>
    </row>
    <row r="482" spans="1:7" ht="79.8" thickBot="1" x14ac:dyDescent="0.35">
      <c r="A482" s="54">
        <f t="shared" si="8"/>
        <v>480</v>
      </c>
      <c r="B482" s="187" t="s">
        <v>2722</v>
      </c>
      <c r="C482" s="303" t="s">
        <v>2723</v>
      </c>
      <c r="D482" s="311" t="s">
        <v>2724</v>
      </c>
      <c r="E482" s="311">
        <v>0.6</v>
      </c>
      <c r="F482" s="75" t="s">
        <v>1279</v>
      </c>
      <c r="G482" s="75"/>
    </row>
    <row r="483" spans="1:7" ht="79.8" thickBot="1" x14ac:dyDescent="0.35">
      <c r="A483" s="54">
        <f t="shared" si="8"/>
        <v>481</v>
      </c>
      <c r="B483" s="154" t="s">
        <v>2725</v>
      </c>
      <c r="C483" s="282" t="s">
        <v>2726</v>
      </c>
      <c r="D483" s="313" t="s">
        <v>2727</v>
      </c>
      <c r="E483" s="313">
        <v>0.5</v>
      </c>
      <c r="F483" s="75" t="s">
        <v>1279</v>
      </c>
      <c r="G483" s="75"/>
    </row>
    <row r="484" spans="1:7" ht="79.8" thickBot="1" x14ac:dyDescent="0.35">
      <c r="A484" s="54">
        <f t="shared" si="8"/>
        <v>482</v>
      </c>
      <c r="B484" s="187" t="s">
        <v>2728</v>
      </c>
      <c r="C484" s="303" t="s">
        <v>2729</v>
      </c>
      <c r="D484" s="311" t="s">
        <v>2730</v>
      </c>
      <c r="E484" s="311">
        <v>0.54600000000000004</v>
      </c>
      <c r="F484" s="75" t="s">
        <v>1279</v>
      </c>
      <c r="G484" s="75"/>
    </row>
    <row r="485" spans="1:7" ht="79.8" thickBot="1" x14ac:dyDescent="0.35">
      <c r="A485" s="54">
        <f t="shared" si="8"/>
        <v>483</v>
      </c>
      <c r="B485" s="154" t="s">
        <v>2731</v>
      </c>
      <c r="C485" s="282" t="s">
        <v>2732</v>
      </c>
      <c r="D485" s="313" t="s">
        <v>2733</v>
      </c>
      <c r="E485" s="313">
        <v>0.6</v>
      </c>
      <c r="F485" s="75" t="s">
        <v>1279</v>
      </c>
      <c r="G485" s="75"/>
    </row>
    <row r="486" spans="1:7" ht="79.8" thickBot="1" x14ac:dyDescent="0.35">
      <c r="A486" s="54">
        <f t="shared" si="8"/>
        <v>484</v>
      </c>
      <c r="B486" s="187" t="s">
        <v>2734</v>
      </c>
      <c r="C486" s="303" t="s">
        <v>2735</v>
      </c>
      <c r="D486" s="311" t="s">
        <v>2736</v>
      </c>
      <c r="E486" s="311">
        <v>1.5</v>
      </c>
      <c r="F486" s="75" t="s">
        <v>1279</v>
      </c>
      <c r="G486" s="75"/>
    </row>
    <row r="487" spans="1:7" ht="79.8" thickBot="1" x14ac:dyDescent="0.35">
      <c r="A487" s="54">
        <f t="shared" si="8"/>
        <v>485</v>
      </c>
      <c r="B487" s="154" t="s">
        <v>2737</v>
      </c>
      <c r="C487" s="282" t="s">
        <v>2738</v>
      </c>
      <c r="D487" s="313" t="s">
        <v>2739</v>
      </c>
      <c r="E487" s="313">
        <v>0.4</v>
      </c>
      <c r="F487" s="75" t="s">
        <v>1279</v>
      </c>
      <c r="G487" s="75"/>
    </row>
    <row r="488" spans="1:7" ht="79.8" thickBot="1" x14ac:dyDescent="0.35">
      <c r="A488" s="54">
        <f t="shared" si="8"/>
        <v>486</v>
      </c>
      <c r="B488" s="187" t="s">
        <v>2740</v>
      </c>
      <c r="C488" s="303" t="s">
        <v>2741</v>
      </c>
      <c r="D488" s="311" t="s">
        <v>2742</v>
      </c>
      <c r="E488" s="311">
        <v>0.5</v>
      </c>
      <c r="F488" s="75" t="s">
        <v>1279</v>
      </c>
      <c r="G488" s="75"/>
    </row>
    <row r="489" spans="1:7" ht="79.8" thickBot="1" x14ac:dyDescent="0.35">
      <c r="A489" s="54">
        <f t="shared" si="8"/>
        <v>487</v>
      </c>
      <c r="B489" s="154" t="s">
        <v>2743</v>
      </c>
      <c r="C489" s="282" t="s">
        <v>2744</v>
      </c>
      <c r="D489" s="313" t="s">
        <v>2745</v>
      </c>
      <c r="E489" s="313">
        <v>1.2</v>
      </c>
      <c r="F489" s="75" t="s">
        <v>1279</v>
      </c>
      <c r="G489" s="75"/>
    </row>
    <row r="490" spans="1:7" ht="79.8" thickBot="1" x14ac:dyDescent="0.35">
      <c r="A490" s="54">
        <f t="shared" si="8"/>
        <v>488</v>
      </c>
      <c r="B490" s="187" t="s">
        <v>2746</v>
      </c>
      <c r="C490" s="303" t="s">
        <v>2747</v>
      </c>
      <c r="D490" s="311" t="s">
        <v>2748</v>
      </c>
      <c r="E490" s="311">
        <v>0.4</v>
      </c>
      <c r="F490" s="75" t="s">
        <v>1279</v>
      </c>
      <c r="G490" s="75"/>
    </row>
    <row r="491" spans="1:7" ht="79.8" thickBot="1" x14ac:dyDescent="0.35">
      <c r="A491" s="54">
        <f t="shared" si="8"/>
        <v>489</v>
      </c>
      <c r="B491" s="154" t="s">
        <v>2749</v>
      </c>
      <c r="C491" s="282" t="s">
        <v>2750</v>
      </c>
      <c r="D491" s="313" t="s">
        <v>2751</v>
      </c>
      <c r="E491" s="313">
        <v>0.3</v>
      </c>
      <c r="F491" s="75" t="s">
        <v>1279</v>
      </c>
      <c r="G491" s="75"/>
    </row>
    <row r="492" spans="1:7" ht="79.8" thickBot="1" x14ac:dyDescent="0.35">
      <c r="A492" s="54">
        <f t="shared" si="8"/>
        <v>490</v>
      </c>
      <c r="B492" s="187" t="s">
        <v>2752</v>
      </c>
      <c r="C492" s="303" t="s">
        <v>2753</v>
      </c>
      <c r="D492" s="311" t="s">
        <v>2754</v>
      </c>
      <c r="E492" s="311">
        <v>0.4</v>
      </c>
      <c r="F492" s="75" t="s">
        <v>1279</v>
      </c>
      <c r="G492" s="75"/>
    </row>
    <row r="493" spans="1:7" ht="79.8" thickBot="1" x14ac:dyDescent="0.35">
      <c r="A493" s="54">
        <f t="shared" si="8"/>
        <v>491</v>
      </c>
      <c r="B493" s="154" t="s">
        <v>2755</v>
      </c>
      <c r="C493" s="282" t="s">
        <v>2756</v>
      </c>
      <c r="D493" s="313" t="s">
        <v>2757</v>
      </c>
      <c r="E493" s="313">
        <v>0.7</v>
      </c>
      <c r="F493" s="75" t="s">
        <v>1279</v>
      </c>
      <c r="G493" s="75"/>
    </row>
    <row r="494" spans="1:7" ht="79.8" thickBot="1" x14ac:dyDescent="0.35">
      <c r="A494" s="54">
        <f t="shared" si="8"/>
        <v>492</v>
      </c>
      <c r="B494" s="187" t="s">
        <v>2758</v>
      </c>
      <c r="C494" s="303" t="s">
        <v>2759</v>
      </c>
      <c r="D494" s="311" t="s">
        <v>2760</v>
      </c>
      <c r="E494" s="311">
        <v>0.3</v>
      </c>
      <c r="F494" s="75" t="s">
        <v>1279</v>
      </c>
      <c r="G494" s="75"/>
    </row>
    <row r="495" spans="1:7" ht="79.8" thickBot="1" x14ac:dyDescent="0.35">
      <c r="A495" s="54">
        <f t="shared" si="8"/>
        <v>493</v>
      </c>
      <c r="B495" s="154" t="s">
        <v>2761</v>
      </c>
      <c r="C495" s="282" t="s">
        <v>2762</v>
      </c>
      <c r="D495" s="313" t="s">
        <v>2763</v>
      </c>
      <c r="E495" s="313">
        <v>0.3</v>
      </c>
      <c r="F495" s="75" t="s">
        <v>1279</v>
      </c>
      <c r="G495" s="75"/>
    </row>
    <row r="496" spans="1:7" ht="79.8" thickBot="1" x14ac:dyDescent="0.35">
      <c r="A496" s="54">
        <f t="shared" si="8"/>
        <v>494</v>
      </c>
      <c r="B496" s="187" t="s">
        <v>2764</v>
      </c>
      <c r="C496" s="303" t="s">
        <v>2765</v>
      </c>
      <c r="D496" s="311" t="s">
        <v>2766</v>
      </c>
      <c r="E496" s="311">
        <v>1.2</v>
      </c>
      <c r="F496" s="75" t="s">
        <v>1279</v>
      </c>
      <c r="G496" s="75"/>
    </row>
    <row r="497" spans="1:7" ht="79.8" thickBot="1" x14ac:dyDescent="0.35">
      <c r="A497" s="54">
        <f t="shared" si="8"/>
        <v>495</v>
      </c>
      <c r="B497" s="154" t="s">
        <v>2767</v>
      </c>
      <c r="C497" s="282" t="s">
        <v>2768</v>
      </c>
      <c r="D497" s="313" t="s">
        <v>2769</v>
      </c>
      <c r="E497" s="313">
        <v>0.5</v>
      </c>
      <c r="F497" s="75" t="s">
        <v>1279</v>
      </c>
      <c r="G497" s="75"/>
    </row>
    <row r="498" spans="1:7" ht="79.8" thickBot="1" x14ac:dyDescent="0.35">
      <c r="A498" s="54">
        <f t="shared" si="8"/>
        <v>496</v>
      </c>
      <c r="B498" s="187" t="s">
        <v>2770</v>
      </c>
      <c r="C498" s="303" t="s">
        <v>2771</v>
      </c>
      <c r="D498" s="311" t="s">
        <v>2772</v>
      </c>
      <c r="E498" s="311">
        <v>0.2</v>
      </c>
      <c r="F498" s="75" t="s">
        <v>1279</v>
      </c>
      <c r="G498" s="75"/>
    </row>
    <row r="499" spans="1:7" ht="79.8" thickBot="1" x14ac:dyDescent="0.35">
      <c r="A499" s="54">
        <f t="shared" si="8"/>
        <v>497</v>
      </c>
      <c r="B499" s="154" t="s">
        <v>2773</v>
      </c>
      <c r="C499" s="282" t="s">
        <v>2774</v>
      </c>
      <c r="D499" s="313" t="s">
        <v>2775</v>
      </c>
      <c r="E499" s="313">
        <v>1.6</v>
      </c>
      <c r="F499" s="75" t="s">
        <v>1279</v>
      </c>
      <c r="G499" s="75"/>
    </row>
    <row r="500" spans="1:7" ht="79.8" thickBot="1" x14ac:dyDescent="0.35">
      <c r="A500" s="54">
        <f t="shared" si="8"/>
        <v>498</v>
      </c>
      <c r="B500" s="187" t="s">
        <v>2776</v>
      </c>
      <c r="C500" s="303" t="s">
        <v>2777</v>
      </c>
      <c r="D500" s="311" t="s">
        <v>2778</v>
      </c>
      <c r="E500" s="311">
        <v>0.4</v>
      </c>
      <c r="F500" s="75" t="s">
        <v>1279</v>
      </c>
      <c r="G500" s="75"/>
    </row>
    <row r="501" spans="1:7" ht="79.8" thickBot="1" x14ac:dyDescent="0.35">
      <c r="A501" s="54">
        <f t="shared" si="8"/>
        <v>499</v>
      </c>
      <c r="B501" s="154" t="s">
        <v>2779</v>
      </c>
      <c r="C501" s="282" t="s">
        <v>2780</v>
      </c>
      <c r="D501" s="313" t="s">
        <v>2781</v>
      </c>
      <c r="E501" s="313">
        <v>0.6</v>
      </c>
      <c r="F501" s="75" t="s">
        <v>1279</v>
      </c>
      <c r="G501" s="75"/>
    </row>
    <row r="502" spans="1:7" ht="79.8" thickBot="1" x14ac:dyDescent="0.35">
      <c r="A502" s="54">
        <f t="shared" si="8"/>
        <v>500</v>
      </c>
      <c r="B502" s="187" t="s">
        <v>2782</v>
      </c>
      <c r="C502" s="303" t="s">
        <v>2783</v>
      </c>
      <c r="D502" s="311" t="s">
        <v>2784</v>
      </c>
      <c r="E502" s="311">
        <v>0.6</v>
      </c>
      <c r="F502" s="75" t="s">
        <v>1279</v>
      </c>
      <c r="G502" s="75"/>
    </row>
    <row r="503" spans="1:7" ht="79.8" thickBot="1" x14ac:dyDescent="0.35">
      <c r="A503" s="54">
        <f t="shared" si="8"/>
        <v>501</v>
      </c>
      <c r="B503" s="154" t="s">
        <v>2785</v>
      </c>
      <c r="C503" s="282" t="s">
        <v>2786</v>
      </c>
      <c r="D503" s="313" t="s">
        <v>2787</v>
      </c>
      <c r="E503" s="313">
        <v>0.8</v>
      </c>
      <c r="F503" s="75" t="s">
        <v>1279</v>
      </c>
      <c r="G503" s="75"/>
    </row>
    <row r="504" spans="1:7" ht="79.8" thickBot="1" x14ac:dyDescent="0.35">
      <c r="A504" s="54">
        <f t="shared" si="8"/>
        <v>502</v>
      </c>
      <c r="B504" s="187" t="s">
        <v>2788</v>
      </c>
      <c r="C504" s="303" t="s">
        <v>2789</v>
      </c>
      <c r="D504" s="311" t="s">
        <v>2790</v>
      </c>
      <c r="E504" s="311">
        <v>0.8</v>
      </c>
      <c r="F504" s="75" t="s">
        <v>1279</v>
      </c>
      <c r="G504" s="75"/>
    </row>
    <row r="505" spans="1:7" ht="79.8" thickBot="1" x14ac:dyDescent="0.35">
      <c r="A505" s="54">
        <f t="shared" si="8"/>
        <v>503</v>
      </c>
      <c r="B505" s="154" t="s">
        <v>2791</v>
      </c>
      <c r="C505" s="282" t="s">
        <v>2792</v>
      </c>
      <c r="D505" s="313" t="s">
        <v>2793</v>
      </c>
      <c r="E505" s="313">
        <v>0.4</v>
      </c>
      <c r="F505" s="75" t="s">
        <v>1279</v>
      </c>
      <c r="G505" s="75"/>
    </row>
    <row r="506" spans="1:7" ht="79.8" thickBot="1" x14ac:dyDescent="0.35">
      <c r="A506" s="54">
        <f t="shared" si="8"/>
        <v>504</v>
      </c>
      <c r="B506" s="187" t="s">
        <v>2794</v>
      </c>
      <c r="C506" s="303" t="s">
        <v>2795</v>
      </c>
      <c r="D506" s="311" t="s">
        <v>2796</v>
      </c>
      <c r="E506" s="311">
        <v>0.4</v>
      </c>
      <c r="F506" s="75" t="s">
        <v>1279</v>
      </c>
      <c r="G506" s="75"/>
    </row>
    <row r="507" spans="1:7" ht="79.8" thickBot="1" x14ac:dyDescent="0.35">
      <c r="A507" s="54">
        <f t="shared" si="8"/>
        <v>505</v>
      </c>
      <c r="B507" s="154" t="s">
        <v>2797</v>
      </c>
      <c r="C507" s="282" t="s">
        <v>2798</v>
      </c>
      <c r="D507" s="313" t="s">
        <v>2799</v>
      </c>
      <c r="E507" s="313">
        <v>1.5149999999999999</v>
      </c>
      <c r="F507" s="75" t="s">
        <v>1279</v>
      </c>
      <c r="G507" s="75"/>
    </row>
    <row r="508" spans="1:7" ht="79.8" thickBot="1" x14ac:dyDescent="0.35">
      <c r="A508" s="54">
        <f t="shared" si="8"/>
        <v>506</v>
      </c>
      <c r="B508" s="187" t="s">
        <v>2800</v>
      </c>
      <c r="C508" s="303" t="s">
        <v>2801</v>
      </c>
      <c r="D508" s="311" t="s">
        <v>2802</v>
      </c>
      <c r="E508" s="311">
        <v>0.3</v>
      </c>
      <c r="F508" s="75" t="s">
        <v>1279</v>
      </c>
      <c r="G508" s="75"/>
    </row>
    <row r="509" spans="1:7" ht="79.8" thickBot="1" x14ac:dyDescent="0.35">
      <c r="A509" s="54">
        <f t="shared" si="8"/>
        <v>507</v>
      </c>
      <c r="B509" s="154" t="s">
        <v>2803</v>
      </c>
      <c r="C509" s="282" t="s">
        <v>2804</v>
      </c>
      <c r="D509" s="313" t="s">
        <v>2805</v>
      </c>
      <c r="E509" s="313">
        <v>0.4</v>
      </c>
      <c r="F509" s="75" t="s">
        <v>1279</v>
      </c>
      <c r="G509" s="75"/>
    </row>
    <row r="510" spans="1:7" ht="79.8" thickBot="1" x14ac:dyDescent="0.35">
      <c r="A510" s="54">
        <f t="shared" si="8"/>
        <v>508</v>
      </c>
      <c r="B510" s="187" t="s">
        <v>2806</v>
      </c>
      <c r="C510" s="303" t="s">
        <v>2807</v>
      </c>
      <c r="D510" s="311" t="s">
        <v>2808</v>
      </c>
      <c r="E510" s="311" t="s">
        <v>2809</v>
      </c>
      <c r="F510" s="75" t="s">
        <v>1279</v>
      </c>
      <c r="G510" s="75"/>
    </row>
    <row r="511" spans="1:7" ht="79.8" thickBot="1" x14ac:dyDescent="0.35">
      <c r="A511" s="54">
        <f t="shared" si="8"/>
        <v>509</v>
      </c>
      <c r="B511" s="154" t="s">
        <v>2806</v>
      </c>
      <c r="C511" s="282" t="s">
        <v>2807</v>
      </c>
      <c r="D511" s="313" t="s">
        <v>2810</v>
      </c>
      <c r="E511" s="313">
        <v>0.36899999999999999</v>
      </c>
      <c r="F511" s="75" t="s">
        <v>1279</v>
      </c>
      <c r="G511" s="75"/>
    </row>
    <row r="512" spans="1:7" ht="79.8" thickBot="1" x14ac:dyDescent="0.35">
      <c r="A512" s="54">
        <f t="shared" si="8"/>
        <v>510</v>
      </c>
      <c r="B512" s="187" t="s">
        <v>2806</v>
      </c>
      <c r="C512" s="303" t="s">
        <v>2807</v>
      </c>
      <c r="D512" s="311" t="s">
        <v>2811</v>
      </c>
      <c r="E512" s="311">
        <v>0.14000000000000001</v>
      </c>
      <c r="F512" s="75" t="s">
        <v>1279</v>
      </c>
      <c r="G512" s="75"/>
    </row>
    <row r="513" spans="1:7" ht="79.8" thickBot="1" x14ac:dyDescent="0.35">
      <c r="A513" s="54">
        <f t="shared" ref="A513:A576" si="9">A512+1</f>
        <v>511</v>
      </c>
      <c r="B513" s="154" t="s">
        <v>2806</v>
      </c>
      <c r="C513" s="282" t="s">
        <v>2807</v>
      </c>
      <c r="D513" s="313" t="s">
        <v>2812</v>
      </c>
      <c r="E513" s="313">
        <v>0.112</v>
      </c>
      <c r="F513" s="75" t="s">
        <v>1279</v>
      </c>
      <c r="G513" s="75"/>
    </row>
    <row r="514" spans="1:7" ht="79.8" thickBot="1" x14ac:dyDescent="0.35">
      <c r="A514" s="54">
        <f t="shared" si="9"/>
        <v>512</v>
      </c>
      <c r="B514" s="187" t="s">
        <v>2813</v>
      </c>
      <c r="C514" s="303" t="s">
        <v>2814</v>
      </c>
      <c r="D514" s="311" t="s">
        <v>2815</v>
      </c>
      <c r="E514" s="311">
        <v>0.77700000000000002</v>
      </c>
      <c r="F514" s="75" t="s">
        <v>1279</v>
      </c>
      <c r="G514" s="75"/>
    </row>
    <row r="515" spans="1:7" ht="79.8" thickBot="1" x14ac:dyDescent="0.35">
      <c r="A515" s="54">
        <f t="shared" si="9"/>
        <v>513</v>
      </c>
      <c r="B515" s="154" t="s">
        <v>2816</v>
      </c>
      <c r="C515" s="282" t="s">
        <v>2817</v>
      </c>
      <c r="D515" s="313" t="s">
        <v>2818</v>
      </c>
      <c r="E515" s="313">
        <v>0.377</v>
      </c>
      <c r="F515" s="75" t="s">
        <v>1279</v>
      </c>
      <c r="G515" s="75"/>
    </row>
    <row r="516" spans="1:7" ht="79.8" thickBot="1" x14ac:dyDescent="0.35">
      <c r="A516" s="54">
        <f t="shared" si="9"/>
        <v>514</v>
      </c>
      <c r="B516" s="187" t="s">
        <v>2819</v>
      </c>
      <c r="C516" s="303" t="s">
        <v>2820</v>
      </c>
      <c r="D516" s="311" t="s">
        <v>2821</v>
      </c>
      <c r="E516" s="311">
        <v>0.26800000000000002</v>
      </c>
      <c r="F516" s="75" t="s">
        <v>1279</v>
      </c>
      <c r="G516" s="75"/>
    </row>
    <row r="517" spans="1:7" ht="66.599999999999994" thickBot="1" x14ac:dyDescent="0.35">
      <c r="A517" s="54">
        <f t="shared" si="9"/>
        <v>515</v>
      </c>
      <c r="B517" s="183" t="s">
        <v>2828</v>
      </c>
      <c r="C517" s="304" t="s">
        <v>2822</v>
      </c>
      <c r="D517" s="312" t="s">
        <v>2823</v>
      </c>
      <c r="E517" s="312">
        <v>0.5</v>
      </c>
      <c r="F517" s="75" t="s">
        <v>1279</v>
      </c>
      <c r="G517" s="75"/>
    </row>
    <row r="518" spans="1:7" ht="66.599999999999994" thickBot="1" x14ac:dyDescent="0.35">
      <c r="A518" s="54">
        <f t="shared" si="9"/>
        <v>516</v>
      </c>
      <c r="B518" s="154" t="s">
        <v>2828</v>
      </c>
      <c r="C518" s="282" t="s">
        <v>2824</v>
      </c>
      <c r="D518" s="313" t="s">
        <v>2825</v>
      </c>
      <c r="E518" s="313">
        <v>0.64200000000000002</v>
      </c>
      <c r="F518" s="75" t="s">
        <v>1279</v>
      </c>
      <c r="G518" s="75"/>
    </row>
    <row r="519" spans="1:7" ht="66.599999999999994" thickBot="1" x14ac:dyDescent="0.35">
      <c r="A519" s="54">
        <f t="shared" si="9"/>
        <v>517</v>
      </c>
      <c r="B519" s="188" t="s">
        <v>2828</v>
      </c>
      <c r="C519" s="305" t="s">
        <v>2826</v>
      </c>
      <c r="D519" s="314" t="s">
        <v>2827</v>
      </c>
      <c r="E519" s="314">
        <v>0.51200000000000001</v>
      </c>
      <c r="F519" s="75" t="s">
        <v>1279</v>
      </c>
      <c r="G519" s="75"/>
    </row>
    <row r="520" spans="1:7" ht="79.8" thickBot="1" x14ac:dyDescent="0.35">
      <c r="A520" s="54">
        <f t="shared" si="9"/>
        <v>518</v>
      </c>
      <c r="B520" s="227" t="s">
        <v>2878</v>
      </c>
      <c r="C520" s="313" t="s">
        <v>2879</v>
      </c>
      <c r="D520" s="280" t="s">
        <v>2880</v>
      </c>
      <c r="E520" s="280">
        <v>0.94</v>
      </c>
      <c r="F520" s="75" t="s">
        <v>1279</v>
      </c>
      <c r="G520" s="75"/>
    </row>
    <row r="521" spans="1:7" ht="79.8" thickBot="1" x14ac:dyDescent="0.35">
      <c r="A521" s="54">
        <f t="shared" si="9"/>
        <v>519</v>
      </c>
      <c r="B521" s="227" t="s">
        <v>2881</v>
      </c>
      <c r="C521" s="314" t="s">
        <v>2882</v>
      </c>
      <c r="D521" s="280" t="s">
        <v>2883</v>
      </c>
      <c r="E521" s="280">
        <v>0.8</v>
      </c>
      <c r="F521" s="75" t="s">
        <v>1279</v>
      </c>
      <c r="G521" s="75"/>
    </row>
    <row r="522" spans="1:7" ht="79.8" thickBot="1" x14ac:dyDescent="0.35">
      <c r="A522" s="54">
        <f t="shared" si="9"/>
        <v>520</v>
      </c>
      <c r="B522" s="227" t="s">
        <v>2884</v>
      </c>
      <c r="C522" s="314" t="s">
        <v>2885</v>
      </c>
      <c r="D522" s="280" t="s">
        <v>2886</v>
      </c>
      <c r="E522" s="280">
        <v>0.98</v>
      </c>
      <c r="F522" s="75" t="s">
        <v>1279</v>
      </c>
      <c r="G522" s="75"/>
    </row>
    <row r="523" spans="1:7" ht="79.8" thickBot="1" x14ac:dyDescent="0.35">
      <c r="A523" s="54">
        <f t="shared" si="9"/>
        <v>521</v>
      </c>
      <c r="B523" s="227" t="s">
        <v>2887</v>
      </c>
      <c r="C523" s="314" t="s">
        <v>2888</v>
      </c>
      <c r="D523" s="280" t="s">
        <v>2889</v>
      </c>
      <c r="E523" s="280">
        <v>0.84</v>
      </c>
      <c r="F523" s="75" t="s">
        <v>1279</v>
      </c>
      <c r="G523" s="75"/>
    </row>
    <row r="524" spans="1:7" ht="79.8" thickBot="1" x14ac:dyDescent="0.35">
      <c r="A524" s="54">
        <f t="shared" si="9"/>
        <v>522</v>
      </c>
      <c r="B524" s="227" t="s">
        <v>2890</v>
      </c>
      <c r="C524" s="314" t="s">
        <v>2891</v>
      </c>
      <c r="D524" s="280" t="s">
        <v>2892</v>
      </c>
      <c r="E524" s="280">
        <v>1.5</v>
      </c>
      <c r="F524" s="75" t="s">
        <v>1279</v>
      </c>
      <c r="G524" s="75"/>
    </row>
    <row r="525" spans="1:7" ht="79.8" thickBot="1" x14ac:dyDescent="0.35">
      <c r="A525" s="54">
        <f t="shared" si="9"/>
        <v>523</v>
      </c>
      <c r="B525" s="227" t="s">
        <v>2893</v>
      </c>
      <c r="C525" s="314" t="s">
        <v>2894</v>
      </c>
      <c r="D525" s="280" t="s">
        <v>2895</v>
      </c>
      <c r="E525" s="280">
        <v>1.1000000000000001</v>
      </c>
      <c r="F525" s="75" t="s">
        <v>1279</v>
      </c>
      <c r="G525" s="75"/>
    </row>
    <row r="526" spans="1:7" ht="79.8" thickBot="1" x14ac:dyDescent="0.35">
      <c r="A526" s="54">
        <f t="shared" si="9"/>
        <v>524</v>
      </c>
      <c r="B526" s="227" t="s">
        <v>2896</v>
      </c>
      <c r="C526" s="314" t="s">
        <v>2897</v>
      </c>
      <c r="D526" s="280" t="s">
        <v>2898</v>
      </c>
      <c r="E526" s="280">
        <v>1.6</v>
      </c>
      <c r="F526" s="75" t="s">
        <v>1279</v>
      </c>
      <c r="G526" s="75"/>
    </row>
    <row r="527" spans="1:7" ht="106.2" thickBot="1" x14ac:dyDescent="0.35">
      <c r="A527" s="54">
        <f t="shared" si="9"/>
        <v>525</v>
      </c>
      <c r="B527" s="227" t="s">
        <v>2899</v>
      </c>
      <c r="C527" s="314" t="s">
        <v>2900</v>
      </c>
      <c r="D527" s="280" t="s">
        <v>2901</v>
      </c>
      <c r="E527" s="280">
        <v>0.84</v>
      </c>
      <c r="F527" s="75" t="s">
        <v>1279</v>
      </c>
      <c r="G527" s="75"/>
    </row>
    <row r="528" spans="1:7" ht="106.2" thickBot="1" x14ac:dyDescent="0.35">
      <c r="A528" s="54">
        <f t="shared" si="9"/>
        <v>526</v>
      </c>
      <c r="B528" s="227" t="s">
        <v>2902</v>
      </c>
      <c r="C528" s="314" t="s">
        <v>2903</v>
      </c>
      <c r="D528" s="280" t="s">
        <v>2904</v>
      </c>
      <c r="E528" s="280">
        <v>0.57999999999999996</v>
      </c>
      <c r="F528" s="75" t="s">
        <v>1279</v>
      </c>
      <c r="G528" s="75"/>
    </row>
    <row r="529" spans="1:7" ht="93" thickBot="1" x14ac:dyDescent="0.35">
      <c r="A529" s="54">
        <f t="shared" si="9"/>
        <v>527</v>
      </c>
      <c r="B529" s="227" t="s">
        <v>2905</v>
      </c>
      <c r="C529" s="314" t="s">
        <v>2906</v>
      </c>
      <c r="D529" s="280" t="s">
        <v>2907</v>
      </c>
      <c r="E529" s="280">
        <v>1.2</v>
      </c>
      <c r="F529" s="75" t="s">
        <v>1279</v>
      </c>
      <c r="G529" s="75"/>
    </row>
    <row r="530" spans="1:7" ht="79.8" thickBot="1" x14ac:dyDescent="0.35">
      <c r="A530" s="54">
        <f t="shared" si="9"/>
        <v>528</v>
      </c>
      <c r="B530" s="227" t="s">
        <v>2908</v>
      </c>
      <c r="C530" s="314" t="s">
        <v>2909</v>
      </c>
      <c r="D530" s="280" t="s">
        <v>2910</v>
      </c>
      <c r="E530" s="280">
        <v>1.1000000000000001</v>
      </c>
      <c r="F530" s="75" t="s">
        <v>1279</v>
      </c>
      <c r="G530" s="75"/>
    </row>
    <row r="531" spans="1:7" ht="79.8" thickBot="1" x14ac:dyDescent="0.35">
      <c r="A531" s="54">
        <f t="shared" si="9"/>
        <v>529</v>
      </c>
      <c r="B531" s="227" t="s">
        <v>2911</v>
      </c>
      <c r="C531" s="314" t="s">
        <v>2912</v>
      </c>
      <c r="D531" s="280" t="s">
        <v>2913</v>
      </c>
      <c r="E531" s="280">
        <v>1.24</v>
      </c>
      <c r="F531" s="75" t="s">
        <v>1279</v>
      </c>
      <c r="G531" s="75"/>
    </row>
    <row r="532" spans="1:7" ht="79.8" thickBot="1" x14ac:dyDescent="0.35">
      <c r="A532" s="54">
        <f t="shared" si="9"/>
        <v>530</v>
      </c>
      <c r="B532" s="227" t="s">
        <v>2914</v>
      </c>
      <c r="C532" s="314" t="s">
        <v>2915</v>
      </c>
      <c r="D532" s="280" t="s">
        <v>2916</v>
      </c>
      <c r="E532" s="280">
        <v>0.94</v>
      </c>
      <c r="F532" s="75" t="s">
        <v>1279</v>
      </c>
      <c r="G532" s="75"/>
    </row>
    <row r="533" spans="1:7" ht="79.8" thickBot="1" x14ac:dyDescent="0.35">
      <c r="A533" s="54">
        <f t="shared" si="9"/>
        <v>531</v>
      </c>
      <c r="B533" s="227" t="s">
        <v>2917</v>
      </c>
      <c r="C533" s="314" t="s">
        <v>2918</v>
      </c>
      <c r="D533" s="280" t="s">
        <v>2919</v>
      </c>
      <c r="E533" s="280">
        <v>2.06</v>
      </c>
      <c r="F533" s="75" t="s">
        <v>1279</v>
      </c>
      <c r="G533" s="75"/>
    </row>
    <row r="534" spans="1:7" ht="79.8" thickBot="1" x14ac:dyDescent="0.35">
      <c r="A534" s="54">
        <f t="shared" si="9"/>
        <v>532</v>
      </c>
      <c r="B534" s="227" t="s">
        <v>2920</v>
      </c>
      <c r="C534" s="314" t="s">
        <v>2921</v>
      </c>
      <c r="D534" s="280" t="s">
        <v>2922</v>
      </c>
      <c r="E534" s="280">
        <v>1.4</v>
      </c>
      <c r="F534" s="75" t="s">
        <v>1279</v>
      </c>
      <c r="G534" s="75"/>
    </row>
    <row r="535" spans="1:7" ht="93" thickBot="1" x14ac:dyDescent="0.35">
      <c r="A535" s="54">
        <f t="shared" si="9"/>
        <v>533</v>
      </c>
      <c r="B535" s="227" t="s">
        <v>2923</v>
      </c>
      <c r="C535" s="314" t="s">
        <v>2924</v>
      </c>
      <c r="D535" s="280" t="s">
        <v>2925</v>
      </c>
      <c r="E535" s="280">
        <v>2.1</v>
      </c>
      <c r="F535" s="75" t="s">
        <v>1279</v>
      </c>
      <c r="G535" s="75"/>
    </row>
    <row r="536" spans="1:7" ht="79.8" thickBot="1" x14ac:dyDescent="0.35">
      <c r="A536" s="54">
        <f t="shared" si="9"/>
        <v>534</v>
      </c>
      <c r="B536" s="227" t="s">
        <v>2926</v>
      </c>
      <c r="C536" s="314" t="s">
        <v>2927</v>
      </c>
      <c r="D536" s="280" t="s">
        <v>2928</v>
      </c>
      <c r="E536" s="280">
        <v>3.26</v>
      </c>
      <c r="F536" s="75" t="s">
        <v>1279</v>
      </c>
      <c r="G536" s="75"/>
    </row>
    <row r="537" spans="1:7" ht="79.8" thickBot="1" x14ac:dyDescent="0.35">
      <c r="A537" s="54">
        <f t="shared" si="9"/>
        <v>535</v>
      </c>
      <c r="B537" s="227" t="s">
        <v>2929</v>
      </c>
      <c r="C537" s="314" t="s">
        <v>2930</v>
      </c>
      <c r="D537" s="280" t="s">
        <v>2931</v>
      </c>
      <c r="E537" s="280">
        <v>1.6</v>
      </c>
      <c r="F537" s="75" t="s">
        <v>1279</v>
      </c>
      <c r="G537" s="75"/>
    </row>
    <row r="538" spans="1:7" ht="79.8" thickBot="1" x14ac:dyDescent="0.35">
      <c r="A538" s="54">
        <f t="shared" si="9"/>
        <v>536</v>
      </c>
      <c r="B538" s="227" t="s">
        <v>2932</v>
      </c>
      <c r="C538" s="314" t="s">
        <v>2933</v>
      </c>
      <c r="D538" s="280" t="s">
        <v>2934</v>
      </c>
      <c r="E538" s="280">
        <v>0.48</v>
      </c>
      <c r="F538" s="75" t="s">
        <v>1279</v>
      </c>
      <c r="G538" s="75"/>
    </row>
    <row r="539" spans="1:7" ht="106.2" thickBot="1" x14ac:dyDescent="0.35">
      <c r="A539" s="54">
        <f t="shared" si="9"/>
        <v>537</v>
      </c>
      <c r="B539" s="227" t="s">
        <v>2935</v>
      </c>
      <c r="C539" s="314" t="s">
        <v>2936</v>
      </c>
      <c r="D539" s="280" t="s">
        <v>2937</v>
      </c>
      <c r="E539" s="280">
        <v>2.2000000000000002</v>
      </c>
      <c r="F539" s="75" t="s">
        <v>1279</v>
      </c>
      <c r="G539" s="75"/>
    </row>
    <row r="540" spans="1:7" ht="106.2" thickBot="1" x14ac:dyDescent="0.35">
      <c r="A540" s="54">
        <f t="shared" si="9"/>
        <v>538</v>
      </c>
      <c r="B540" s="227" t="s">
        <v>2938</v>
      </c>
      <c r="C540" s="314" t="s">
        <v>2939</v>
      </c>
      <c r="D540" s="280" t="s">
        <v>2940</v>
      </c>
      <c r="E540" s="280">
        <v>1</v>
      </c>
      <c r="F540" s="75" t="s">
        <v>1279</v>
      </c>
      <c r="G540" s="75"/>
    </row>
    <row r="541" spans="1:7" ht="106.2" thickBot="1" x14ac:dyDescent="0.35">
      <c r="A541" s="54">
        <f t="shared" si="9"/>
        <v>539</v>
      </c>
      <c r="B541" s="227" t="s">
        <v>2941</v>
      </c>
      <c r="C541" s="314" t="s">
        <v>2942</v>
      </c>
      <c r="D541" s="280" t="s">
        <v>2943</v>
      </c>
      <c r="E541" s="280">
        <v>1.8</v>
      </c>
      <c r="F541" s="75" t="s">
        <v>1279</v>
      </c>
      <c r="G541" s="75"/>
    </row>
    <row r="542" spans="1:7" ht="93" thickBot="1" x14ac:dyDescent="0.35">
      <c r="A542" s="54">
        <f t="shared" si="9"/>
        <v>540</v>
      </c>
      <c r="B542" s="227" t="s">
        <v>2944</v>
      </c>
      <c r="C542" s="314" t="s">
        <v>2945</v>
      </c>
      <c r="D542" s="280" t="s">
        <v>2946</v>
      </c>
      <c r="E542" s="280">
        <v>2.5</v>
      </c>
      <c r="F542" s="75" t="s">
        <v>1279</v>
      </c>
      <c r="G542" s="75"/>
    </row>
    <row r="543" spans="1:7" ht="79.8" thickBot="1" x14ac:dyDescent="0.35">
      <c r="A543" s="54">
        <f t="shared" si="9"/>
        <v>541</v>
      </c>
      <c r="B543" s="227" t="s">
        <v>2947</v>
      </c>
      <c r="C543" s="314" t="s">
        <v>2948</v>
      </c>
      <c r="D543" s="280" t="s">
        <v>2949</v>
      </c>
      <c r="E543" s="280">
        <v>0.875</v>
      </c>
      <c r="F543" s="75" t="s">
        <v>1279</v>
      </c>
      <c r="G543" s="75"/>
    </row>
    <row r="544" spans="1:7" ht="79.8" thickBot="1" x14ac:dyDescent="0.35">
      <c r="A544" s="54">
        <f t="shared" si="9"/>
        <v>542</v>
      </c>
      <c r="B544" s="227" t="s">
        <v>2950</v>
      </c>
      <c r="C544" s="314" t="s">
        <v>2951</v>
      </c>
      <c r="D544" s="280" t="s">
        <v>2952</v>
      </c>
      <c r="E544" s="280">
        <v>0.3</v>
      </c>
      <c r="F544" s="75" t="s">
        <v>1279</v>
      </c>
      <c r="G544" s="75"/>
    </row>
    <row r="545" spans="1:7" ht="79.8" thickBot="1" x14ac:dyDescent="0.35">
      <c r="A545" s="54">
        <f t="shared" si="9"/>
        <v>543</v>
      </c>
      <c r="B545" s="227" t="s">
        <v>2953</v>
      </c>
      <c r="C545" s="314" t="s">
        <v>2954</v>
      </c>
      <c r="D545" s="280" t="s">
        <v>2955</v>
      </c>
      <c r="E545" s="280">
        <v>0.8</v>
      </c>
      <c r="F545" s="75" t="s">
        <v>1279</v>
      </c>
      <c r="G545" s="75"/>
    </row>
    <row r="546" spans="1:7" ht="79.8" thickBot="1" x14ac:dyDescent="0.35">
      <c r="A546" s="54">
        <f t="shared" si="9"/>
        <v>544</v>
      </c>
      <c r="B546" s="227" t="s">
        <v>2956</v>
      </c>
      <c r="C546" s="314" t="s">
        <v>2957</v>
      </c>
      <c r="D546" s="280" t="s">
        <v>2958</v>
      </c>
      <c r="E546" s="280">
        <v>0.5</v>
      </c>
      <c r="F546" s="75" t="s">
        <v>1279</v>
      </c>
      <c r="G546" s="75"/>
    </row>
    <row r="547" spans="1:7" ht="79.8" thickBot="1" x14ac:dyDescent="0.35">
      <c r="A547" s="54">
        <f t="shared" si="9"/>
        <v>545</v>
      </c>
      <c r="B547" s="227" t="s">
        <v>2959</v>
      </c>
      <c r="C547" s="314" t="s">
        <v>2960</v>
      </c>
      <c r="D547" s="280" t="s">
        <v>2961</v>
      </c>
      <c r="E547" s="280">
        <v>0.5</v>
      </c>
      <c r="F547" s="75" t="s">
        <v>1279</v>
      </c>
      <c r="G547" s="75"/>
    </row>
    <row r="548" spans="1:7" ht="79.8" thickBot="1" x14ac:dyDescent="0.35">
      <c r="A548" s="54">
        <f t="shared" si="9"/>
        <v>546</v>
      </c>
      <c r="B548" s="227" t="s">
        <v>2962</v>
      </c>
      <c r="C548" s="314" t="s">
        <v>2963</v>
      </c>
      <c r="D548" s="280" t="s">
        <v>2964</v>
      </c>
      <c r="E548" s="280">
        <v>0.5</v>
      </c>
      <c r="F548" s="75" t="s">
        <v>1279</v>
      </c>
      <c r="G548" s="75"/>
    </row>
    <row r="549" spans="1:7" ht="79.8" thickBot="1" x14ac:dyDescent="0.35">
      <c r="A549" s="54">
        <f t="shared" si="9"/>
        <v>547</v>
      </c>
      <c r="B549" s="227" t="s">
        <v>2965</v>
      </c>
      <c r="C549" s="314" t="s">
        <v>2966</v>
      </c>
      <c r="D549" s="280" t="s">
        <v>2967</v>
      </c>
      <c r="E549" s="280">
        <v>1.7</v>
      </c>
      <c r="F549" s="75" t="s">
        <v>1279</v>
      </c>
      <c r="G549" s="75"/>
    </row>
    <row r="550" spans="1:7" ht="79.8" thickBot="1" x14ac:dyDescent="0.35">
      <c r="A550" s="54">
        <f t="shared" si="9"/>
        <v>548</v>
      </c>
      <c r="B550" s="227" t="s">
        <v>2968</v>
      </c>
      <c r="C550" s="314" t="s">
        <v>2969</v>
      </c>
      <c r="D550" s="280" t="s">
        <v>2970</v>
      </c>
      <c r="E550" s="280"/>
      <c r="F550" s="75" t="s">
        <v>1279</v>
      </c>
      <c r="G550" s="75"/>
    </row>
    <row r="551" spans="1:7" ht="79.8" thickBot="1" x14ac:dyDescent="0.35">
      <c r="A551" s="54">
        <f t="shared" si="9"/>
        <v>549</v>
      </c>
      <c r="B551" s="227" t="s">
        <v>2971</v>
      </c>
      <c r="C551" s="314" t="s">
        <v>2972</v>
      </c>
      <c r="D551" s="280" t="s">
        <v>2973</v>
      </c>
      <c r="E551" s="280">
        <v>0.8</v>
      </c>
      <c r="F551" s="75" t="s">
        <v>1279</v>
      </c>
      <c r="G551" s="75"/>
    </row>
    <row r="552" spans="1:7" ht="79.8" thickBot="1" x14ac:dyDescent="0.35">
      <c r="A552" s="54">
        <f t="shared" si="9"/>
        <v>550</v>
      </c>
      <c r="B552" s="227" t="s">
        <v>2974</v>
      </c>
      <c r="C552" s="314" t="s">
        <v>2975</v>
      </c>
      <c r="D552" s="280" t="s">
        <v>2976</v>
      </c>
      <c r="E552" s="280">
        <v>0.5</v>
      </c>
      <c r="F552" s="75" t="s">
        <v>1279</v>
      </c>
      <c r="G552" s="75"/>
    </row>
    <row r="553" spans="1:7" ht="79.8" thickBot="1" x14ac:dyDescent="0.35">
      <c r="A553" s="54">
        <f t="shared" si="9"/>
        <v>551</v>
      </c>
      <c r="B553" s="227" t="s">
        <v>2977</v>
      </c>
      <c r="C553" s="314" t="s">
        <v>2978</v>
      </c>
      <c r="D553" s="280" t="s">
        <v>2979</v>
      </c>
      <c r="E553" s="280">
        <v>1.3</v>
      </c>
      <c r="F553" s="75" t="s">
        <v>1279</v>
      </c>
      <c r="G553" s="75"/>
    </row>
    <row r="554" spans="1:7" ht="79.8" thickBot="1" x14ac:dyDescent="0.35">
      <c r="A554" s="54">
        <f t="shared" si="9"/>
        <v>552</v>
      </c>
      <c r="B554" s="227" t="s">
        <v>2980</v>
      </c>
      <c r="C554" s="314" t="s">
        <v>2981</v>
      </c>
      <c r="D554" s="280" t="s">
        <v>2982</v>
      </c>
      <c r="E554" s="280">
        <v>0.45</v>
      </c>
      <c r="F554" s="75" t="s">
        <v>1279</v>
      </c>
      <c r="G554" s="75"/>
    </row>
    <row r="555" spans="1:7" ht="79.8" thickBot="1" x14ac:dyDescent="0.35">
      <c r="A555" s="54">
        <f t="shared" si="9"/>
        <v>553</v>
      </c>
      <c r="B555" s="227" t="s">
        <v>2983</v>
      </c>
      <c r="C555" s="314" t="s">
        <v>2984</v>
      </c>
      <c r="D555" s="280" t="s">
        <v>2985</v>
      </c>
      <c r="E555" s="280">
        <v>1.5</v>
      </c>
      <c r="F555" s="75" t="s">
        <v>1279</v>
      </c>
      <c r="G555" s="75"/>
    </row>
    <row r="556" spans="1:7" ht="79.8" thickBot="1" x14ac:dyDescent="0.35">
      <c r="A556" s="54">
        <f t="shared" si="9"/>
        <v>554</v>
      </c>
      <c r="B556" s="227" t="s">
        <v>2986</v>
      </c>
      <c r="C556" s="314" t="s">
        <v>2987</v>
      </c>
      <c r="D556" s="280" t="s">
        <v>2988</v>
      </c>
      <c r="E556" s="280">
        <v>0.65</v>
      </c>
      <c r="F556" s="75" t="s">
        <v>1279</v>
      </c>
      <c r="G556" s="75"/>
    </row>
    <row r="557" spans="1:7" ht="79.8" thickBot="1" x14ac:dyDescent="0.35">
      <c r="A557" s="54">
        <f t="shared" si="9"/>
        <v>555</v>
      </c>
      <c r="B557" s="227" t="s">
        <v>2989</v>
      </c>
      <c r="C557" s="314" t="s">
        <v>2990</v>
      </c>
      <c r="D557" s="280" t="s">
        <v>2991</v>
      </c>
      <c r="E557" s="280">
        <v>0.8</v>
      </c>
      <c r="F557" s="75" t="s">
        <v>1279</v>
      </c>
      <c r="G557" s="75"/>
    </row>
    <row r="558" spans="1:7" ht="79.8" thickBot="1" x14ac:dyDescent="0.35">
      <c r="A558" s="54">
        <f t="shared" si="9"/>
        <v>556</v>
      </c>
      <c r="B558" s="227" t="s">
        <v>2992</v>
      </c>
      <c r="C558" s="314" t="s">
        <v>2993</v>
      </c>
      <c r="D558" s="280" t="s">
        <v>2994</v>
      </c>
      <c r="E558" s="280">
        <v>1.2</v>
      </c>
      <c r="F558" s="75" t="s">
        <v>1279</v>
      </c>
      <c r="G558" s="75"/>
    </row>
    <row r="559" spans="1:7" ht="79.8" thickBot="1" x14ac:dyDescent="0.35">
      <c r="A559" s="54">
        <f t="shared" si="9"/>
        <v>557</v>
      </c>
      <c r="B559" s="227" t="s">
        <v>2995</v>
      </c>
      <c r="C559" s="314" t="s">
        <v>2996</v>
      </c>
      <c r="D559" s="280" t="s">
        <v>2997</v>
      </c>
      <c r="E559" s="280">
        <v>0.4</v>
      </c>
      <c r="F559" s="75" t="s">
        <v>1279</v>
      </c>
      <c r="G559" s="75"/>
    </row>
    <row r="560" spans="1:7" ht="79.8" thickBot="1" x14ac:dyDescent="0.35">
      <c r="A560" s="54">
        <f t="shared" si="9"/>
        <v>558</v>
      </c>
      <c r="B560" s="227" t="s">
        <v>2998</v>
      </c>
      <c r="C560" s="314" t="s">
        <v>2999</v>
      </c>
      <c r="D560" s="280" t="s">
        <v>3000</v>
      </c>
      <c r="E560" s="280">
        <v>0.7</v>
      </c>
      <c r="F560" s="75" t="s">
        <v>1279</v>
      </c>
      <c r="G560" s="75"/>
    </row>
    <row r="561" spans="1:7" ht="79.8" thickBot="1" x14ac:dyDescent="0.35">
      <c r="A561" s="54">
        <f t="shared" si="9"/>
        <v>559</v>
      </c>
      <c r="B561" s="227" t="s">
        <v>3001</v>
      </c>
      <c r="C561" s="314" t="s">
        <v>3002</v>
      </c>
      <c r="D561" s="280" t="s">
        <v>3003</v>
      </c>
      <c r="E561" s="280">
        <v>0.3</v>
      </c>
      <c r="F561" s="75" t="s">
        <v>1279</v>
      </c>
      <c r="G561" s="75"/>
    </row>
    <row r="562" spans="1:7" ht="79.8" thickBot="1" x14ac:dyDescent="0.35">
      <c r="A562" s="54">
        <f t="shared" si="9"/>
        <v>560</v>
      </c>
      <c r="B562" s="227" t="s">
        <v>3004</v>
      </c>
      <c r="C562" s="314" t="s">
        <v>3005</v>
      </c>
      <c r="D562" s="280" t="s">
        <v>3006</v>
      </c>
      <c r="E562" s="280">
        <v>0.3</v>
      </c>
      <c r="F562" s="75" t="s">
        <v>1279</v>
      </c>
      <c r="G562" s="75"/>
    </row>
    <row r="563" spans="1:7" ht="79.8" thickBot="1" x14ac:dyDescent="0.35">
      <c r="A563" s="54">
        <f t="shared" si="9"/>
        <v>561</v>
      </c>
      <c r="B563" s="227" t="s">
        <v>3007</v>
      </c>
      <c r="C563" s="314" t="s">
        <v>3008</v>
      </c>
      <c r="D563" s="280" t="s">
        <v>3009</v>
      </c>
      <c r="E563" s="280">
        <v>0.88</v>
      </c>
      <c r="F563" s="75" t="s">
        <v>1279</v>
      </c>
      <c r="G563" s="75"/>
    </row>
    <row r="564" spans="1:7" ht="79.8" thickBot="1" x14ac:dyDescent="0.35">
      <c r="A564" s="54">
        <f t="shared" si="9"/>
        <v>562</v>
      </c>
      <c r="B564" s="227" t="s">
        <v>3010</v>
      </c>
      <c r="C564" s="314" t="s">
        <v>3011</v>
      </c>
      <c r="D564" s="280" t="s">
        <v>3012</v>
      </c>
      <c r="E564" s="280">
        <v>0.5</v>
      </c>
      <c r="F564" s="75" t="s">
        <v>1279</v>
      </c>
      <c r="G564" s="75"/>
    </row>
    <row r="565" spans="1:7" ht="79.8" thickBot="1" x14ac:dyDescent="0.35">
      <c r="A565" s="54">
        <f t="shared" si="9"/>
        <v>563</v>
      </c>
      <c r="B565" s="227" t="s">
        <v>3013</v>
      </c>
      <c r="C565" s="314" t="s">
        <v>3014</v>
      </c>
      <c r="D565" s="280" t="s">
        <v>3015</v>
      </c>
      <c r="E565" s="280">
        <v>0.6</v>
      </c>
      <c r="F565" s="75" t="s">
        <v>1279</v>
      </c>
      <c r="G565" s="75"/>
    </row>
    <row r="566" spans="1:7" ht="79.8" thickBot="1" x14ac:dyDescent="0.35">
      <c r="A566" s="54">
        <f t="shared" si="9"/>
        <v>564</v>
      </c>
      <c r="B566" s="227" t="s">
        <v>3016</v>
      </c>
      <c r="C566" s="314" t="s">
        <v>3017</v>
      </c>
      <c r="D566" s="280" t="s">
        <v>3018</v>
      </c>
      <c r="E566" s="280">
        <v>0.4</v>
      </c>
      <c r="F566" s="75" t="s">
        <v>1279</v>
      </c>
      <c r="G566" s="75"/>
    </row>
    <row r="567" spans="1:7" ht="79.8" thickBot="1" x14ac:dyDescent="0.35">
      <c r="A567" s="54">
        <f t="shared" si="9"/>
        <v>565</v>
      </c>
      <c r="B567" s="227" t="s">
        <v>3019</v>
      </c>
      <c r="C567" s="314" t="s">
        <v>3020</v>
      </c>
      <c r="D567" s="280" t="s">
        <v>3021</v>
      </c>
      <c r="E567" s="280">
        <v>0.6</v>
      </c>
      <c r="F567" s="75" t="s">
        <v>1279</v>
      </c>
      <c r="G567" s="75"/>
    </row>
    <row r="568" spans="1:7" ht="79.8" thickBot="1" x14ac:dyDescent="0.35">
      <c r="A568" s="54">
        <f t="shared" si="9"/>
        <v>566</v>
      </c>
      <c r="B568" s="227" t="s">
        <v>3022</v>
      </c>
      <c r="C568" s="314" t="s">
        <v>3023</v>
      </c>
      <c r="D568" s="280" t="s">
        <v>3024</v>
      </c>
      <c r="E568" s="280">
        <v>0.34</v>
      </c>
      <c r="F568" s="75" t="s">
        <v>1279</v>
      </c>
      <c r="G568" s="75"/>
    </row>
    <row r="569" spans="1:7" ht="79.8" thickBot="1" x14ac:dyDescent="0.35">
      <c r="A569" s="54">
        <f t="shared" si="9"/>
        <v>567</v>
      </c>
      <c r="B569" s="227" t="s">
        <v>3025</v>
      </c>
      <c r="C569" s="314" t="s">
        <v>3026</v>
      </c>
      <c r="D569" s="280" t="s">
        <v>3027</v>
      </c>
      <c r="E569" s="280">
        <v>0.8</v>
      </c>
      <c r="F569" s="75" t="s">
        <v>1279</v>
      </c>
      <c r="G569" s="75"/>
    </row>
    <row r="570" spans="1:7" ht="79.8" thickBot="1" x14ac:dyDescent="0.35">
      <c r="A570" s="54">
        <f t="shared" si="9"/>
        <v>568</v>
      </c>
      <c r="B570" s="227" t="s">
        <v>3028</v>
      </c>
      <c r="C570" s="314" t="s">
        <v>3029</v>
      </c>
      <c r="D570" s="280" t="s">
        <v>3030</v>
      </c>
      <c r="E570" s="280">
        <v>1.1000000000000001</v>
      </c>
      <c r="F570" s="75" t="s">
        <v>1279</v>
      </c>
      <c r="G570" s="75"/>
    </row>
    <row r="571" spans="1:7" ht="79.8" thickBot="1" x14ac:dyDescent="0.35">
      <c r="A571" s="54">
        <f t="shared" si="9"/>
        <v>569</v>
      </c>
      <c r="B571" s="227" t="s">
        <v>3031</v>
      </c>
      <c r="C571" s="314" t="s">
        <v>3032</v>
      </c>
      <c r="D571" s="280" t="s">
        <v>3033</v>
      </c>
      <c r="E571" s="280">
        <v>0.6</v>
      </c>
      <c r="F571" s="75" t="s">
        <v>1279</v>
      </c>
      <c r="G571" s="75"/>
    </row>
    <row r="572" spans="1:7" ht="79.8" thickBot="1" x14ac:dyDescent="0.35">
      <c r="A572" s="54">
        <f t="shared" si="9"/>
        <v>570</v>
      </c>
      <c r="B572" s="227" t="s">
        <v>3034</v>
      </c>
      <c r="C572" s="314" t="s">
        <v>3035</v>
      </c>
      <c r="D572" s="280" t="s">
        <v>3036</v>
      </c>
      <c r="E572" s="280">
        <v>0.7</v>
      </c>
      <c r="F572" s="75" t="s">
        <v>1279</v>
      </c>
      <c r="G572" s="75"/>
    </row>
    <row r="573" spans="1:7" ht="79.8" thickBot="1" x14ac:dyDescent="0.35">
      <c r="A573" s="54">
        <f t="shared" si="9"/>
        <v>571</v>
      </c>
      <c r="B573" s="227" t="s">
        <v>3037</v>
      </c>
      <c r="C573" s="314" t="s">
        <v>3038</v>
      </c>
      <c r="D573" s="280" t="s">
        <v>3039</v>
      </c>
      <c r="E573" s="280">
        <v>0.7</v>
      </c>
      <c r="F573" s="75" t="s">
        <v>1279</v>
      </c>
      <c r="G573" s="75"/>
    </row>
    <row r="574" spans="1:7" ht="79.8" thickBot="1" x14ac:dyDescent="0.35">
      <c r="A574" s="54">
        <f t="shared" si="9"/>
        <v>572</v>
      </c>
      <c r="B574" s="227" t="s">
        <v>3040</v>
      </c>
      <c r="C574" s="314" t="s">
        <v>3041</v>
      </c>
      <c r="D574" s="280" t="s">
        <v>3042</v>
      </c>
      <c r="E574" s="280">
        <v>0.7</v>
      </c>
      <c r="F574" s="75" t="s">
        <v>1279</v>
      </c>
      <c r="G574" s="75"/>
    </row>
    <row r="575" spans="1:7" ht="79.8" thickBot="1" x14ac:dyDescent="0.35">
      <c r="A575" s="54">
        <f t="shared" si="9"/>
        <v>573</v>
      </c>
      <c r="B575" s="227" t="s">
        <v>3043</v>
      </c>
      <c r="C575" s="314" t="s">
        <v>3044</v>
      </c>
      <c r="D575" s="280" t="s">
        <v>3045</v>
      </c>
      <c r="E575" s="280">
        <v>0.6</v>
      </c>
      <c r="F575" s="75" t="s">
        <v>1279</v>
      </c>
      <c r="G575" s="75"/>
    </row>
    <row r="576" spans="1:7" ht="79.8" thickBot="1" x14ac:dyDescent="0.35">
      <c r="A576" s="54">
        <f t="shared" si="9"/>
        <v>574</v>
      </c>
      <c r="B576" s="227" t="s">
        <v>3046</v>
      </c>
      <c r="C576" s="314" t="s">
        <v>3047</v>
      </c>
      <c r="D576" s="280" t="s">
        <v>3048</v>
      </c>
      <c r="E576" s="280">
        <v>0.4</v>
      </c>
      <c r="F576" s="75" t="s">
        <v>1279</v>
      </c>
      <c r="G576" s="75"/>
    </row>
    <row r="577" spans="1:7" ht="79.8" thickBot="1" x14ac:dyDescent="0.35">
      <c r="A577" s="54">
        <f t="shared" ref="A577:A640" si="10">A576+1</f>
        <v>575</v>
      </c>
      <c r="B577" s="227" t="s">
        <v>3049</v>
      </c>
      <c r="C577" s="314" t="s">
        <v>3050</v>
      </c>
      <c r="D577" s="280" t="s">
        <v>3051</v>
      </c>
      <c r="E577" s="280">
        <v>0.3</v>
      </c>
      <c r="F577" s="75" t="s">
        <v>1279</v>
      </c>
      <c r="G577" s="75"/>
    </row>
    <row r="578" spans="1:7" ht="79.8" thickBot="1" x14ac:dyDescent="0.35">
      <c r="A578" s="54">
        <f t="shared" si="10"/>
        <v>576</v>
      </c>
      <c r="B578" s="227" t="s">
        <v>3052</v>
      </c>
      <c r="C578" s="314" t="s">
        <v>3053</v>
      </c>
      <c r="D578" s="280" t="s">
        <v>3054</v>
      </c>
      <c r="E578" s="280">
        <v>0.9</v>
      </c>
      <c r="F578" s="75" t="s">
        <v>1279</v>
      </c>
      <c r="G578" s="75"/>
    </row>
    <row r="579" spans="1:7" ht="93" thickBot="1" x14ac:dyDescent="0.35">
      <c r="A579" s="54">
        <f t="shared" si="10"/>
        <v>577</v>
      </c>
      <c r="B579" s="227" t="s">
        <v>3055</v>
      </c>
      <c r="C579" s="314" t="s">
        <v>3056</v>
      </c>
      <c r="D579" s="280" t="s">
        <v>3057</v>
      </c>
      <c r="E579" s="280">
        <v>0.5</v>
      </c>
      <c r="F579" s="75" t="s">
        <v>1279</v>
      </c>
      <c r="G579" s="75"/>
    </row>
    <row r="580" spans="1:7" ht="79.8" thickBot="1" x14ac:dyDescent="0.35">
      <c r="A580" s="54">
        <f t="shared" si="10"/>
        <v>578</v>
      </c>
      <c r="B580" s="227" t="s">
        <v>3058</v>
      </c>
      <c r="C580" s="314" t="s">
        <v>3059</v>
      </c>
      <c r="D580" s="280" t="s">
        <v>3060</v>
      </c>
      <c r="E580" s="280">
        <v>0.5</v>
      </c>
      <c r="F580" s="75" t="s">
        <v>1279</v>
      </c>
      <c r="G580" s="75"/>
    </row>
    <row r="581" spans="1:7" ht="93" thickBot="1" x14ac:dyDescent="0.35">
      <c r="A581" s="54">
        <f t="shared" si="10"/>
        <v>579</v>
      </c>
      <c r="B581" s="227" t="s">
        <v>3061</v>
      </c>
      <c r="C581" s="314" t="s">
        <v>3062</v>
      </c>
      <c r="D581" s="280" t="s">
        <v>2985</v>
      </c>
      <c r="E581" s="280">
        <v>0.24399999999999999</v>
      </c>
      <c r="F581" s="75" t="s">
        <v>1279</v>
      </c>
      <c r="G581" s="75"/>
    </row>
    <row r="582" spans="1:7" ht="93" thickBot="1" x14ac:dyDescent="0.35">
      <c r="A582" s="54">
        <f t="shared" si="10"/>
        <v>580</v>
      </c>
      <c r="B582" s="227" t="s">
        <v>3063</v>
      </c>
      <c r="C582" s="314" t="s">
        <v>3064</v>
      </c>
      <c r="D582" s="280" t="s">
        <v>3065</v>
      </c>
      <c r="E582" s="280">
        <v>0.1</v>
      </c>
      <c r="F582" s="75" t="s">
        <v>1279</v>
      </c>
      <c r="G582" s="75"/>
    </row>
    <row r="583" spans="1:7" ht="79.8" thickBot="1" x14ac:dyDescent="0.35">
      <c r="A583" s="54">
        <f t="shared" si="10"/>
        <v>581</v>
      </c>
      <c r="B583" s="227" t="s">
        <v>3066</v>
      </c>
      <c r="C583" s="314" t="s">
        <v>3067</v>
      </c>
      <c r="D583" s="280" t="s">
        <v>3068</v>
      </c>
      <c r="E583" s="280">
        <v>0.6</v>
      </c>
      <c r="F583" s="75" t="s">
        <v>1279</v>
      </c>
      <c r="G583" s="75"/>
    </row>
    <row r="584" spans="1:7" ht="79.8" thickBot="1" x14ac:dyDescent="0.35">
      <c r="A584" s="54">
        <f t="shared" si="10"/>
        <v>582</v>
      </c>
      <c r="B584" s="227" t="s">
        <v>3069</v>
      </c>
      <c r="C584" s="314" t="s">
        <v>3070</v>
      </c>
      <c r="D584" s="280" t="s">
        <v>3071</v>
      </c>
      <c r="E584" s="280">
        <v>0.4</v>
      </c>
      <c r="F584" s="75" t="s">
        <v>1279</v>
      </c>
      <c r="G584" s="75"/>
    </row>
    <row r="585" spans="1:7" ht="79.8" thickBot="1" x14ac:dyDescent="0.35">
      <c r="A585" s="54">
        <f t="shared" si="10"/>
        <v>583</v>
      </c>
      <c r="B585" s="227" t="s">
        <v>3072</v>
      </c>
      <c r="C585" s="314" t="s">
        <v>3073</v>
      </c>
      <c r="D585" s="280" t="s">
        <v>3074</v>
      </c>
      <c r="E585" s="280">
        <v>0.3</v>
      </c>
      <c r="F585" s="75" t="s">
        <v>1279</v>
      </c>
      <c r="G585" s="75"/>
    </row>
    <row r="586" spans="1:7" ht="79.8" thickBot="1" x14ac:dyDescent="0.35">
      <c r="A586" s="54">
        <f t="shared" si="10"/>
        <v>584</v>
      </c>
      <c r="B586" s="227" t="s">
        <v>3075</v>
      </c>
      <c r="C586" s="314" t="s">
        <v>3076</v>
      </c>
      <c r="D586" s="280" t="s">
        <v>3077</v>
      </c>
      <c r="E586" s="280">
        <v>0.85</v>
      </c>
      <c r="F586" s="75" t="s">
        <v>1279</v>
      </c>
      <c r="G586" s="75"/>
    </row>
    <row r="587" spans="1:7" ht="79.8" thickBot="1" x14ac:dyDescent="0.35">
      <c r="A587" s="54">
        <f t="shared" si="10"/>
        <v>585</v>
      </c>
      <c r="B587" s="227" t="s">
        <v>3078</v>
      </c>
      <c r="C587" s="314" t="s">
        <v>3079</v>
      </c>
      <c r="D587" s="280" t="s">
        <v>3080</v>
      </c>
      <c r="E587" s="280">
        <v>0.3</v>
      </c>
      <c r="F587" s="75" t="s">
        <v>1279</v>
      </c>
      <c r="G587" s="75"/>
    </row>
    <row r="588" spans="1:7" ht="79.8" thickBot="1" x14ac:dyDescent="0.35">
      <c r="A588" s="54">
        <f t="shared" si="10"/>
        <v>586</v>
      </c>
      <c r="B588" s="227" t="s">
        <v>3081</v>
      </c>
      <c r="C588" s="314" t="s">
        <v>3082</v>
      </c>
      <c r="D588" s="280" t="s">
        <v>3083</v>
      </c>
      <c r="E588" s="280">
        <v>0.4</v>
      </c>
      <c r="F588" s="75" t="s">
        <v>1279</v>
      </c>
      <c r="G588" s="75"/>
    </row>
    <row r="589" spans="1:7" ht="79.8" thickBot="1" x14ac:dyDescent="0.35">
      <c r="A589" s="54">
        <f t="shared" si="10"/>
        <v>587</v>
      </c>
      <c r="B589" s="227" t="s">
        <v>3084</v>
      </c>
      <c r="C589" s="314" t="s">
        <v>3085</v>
      </c>
      <c r="D589" s="280" t="s">
        <v>3086</v>
      </c>
      <c r="E589" s="280">
        <v>0.8</v>
      </c>
      <c r="F589" s="75" t="s">
        <v>1279</v>
      </c>
      <c r="G589" s="75"/>
    </row>
    <row r="590" spans="1:7" ht="79.8" thickBot="1" x14ac:dyDescent="0.35">
      <c r="A590" s="54">
        <f t="shared" si="10"/>
        <v>588</v>
      </c>
      <c r="B590" s="227" t="s">
        <v>3087</v>
      </c>
      <c r="C590" s="314" t="s">
        <v>3088</v>
      </c>
      <c r="D590" s="280" t="s">
        <v>3089</v>
      </c>
      <c r="E590" s="280">
        <v>0.5</v>
      </c>
      <c r="F590" s="75" t="s">
        <v>1279</v>
      </c>
      <c r="G590" s="75"/>
    </row>
    <row r="591" spans="1:7" ht="79.8" thickBot="1" x14ac:dyDescent="0.35">
      <c r="A591" s="54">
        <f t="shared" si="10"/>
        <v>589</v>
      </c>
      <c r="B591" s="227" t="s">
        <v>3090</v>
      </c>
      <c r="C591" s="314" t="s">
        <v>3091</v>
      </c>
      <c r="D591" s="280" t="s">
        <v>3092</v>
      </c>
      <c r="E591" s="280">
        <v>0.3</v>
      </c>
      <c r="F591" s="75" t="s">
        <v>1279</v>
      </c>
      <c r="G591" s="75"/>
    </row>
    <row r="592" spans="1:7" ht="79.8" thickBot="1" x14ac:dyDescent="0.35">
      <c r="A592" s="54">
        <f t="shared" si="10"/>
        <v>590</v>
      </c>
      <c r="B592" s="227" t="s">
        <v>3093</v>
      </c>
      <c r="C592" s="314" t="s">
        <v>3094</v>
      </c>
      <c r="D592" s="280" t="s">
        <v>3095</v>
      </c>
      <c r="E592" s="280">
        <v>0.8</v>
      </c>
      <c r="F592" s="75" t="s">
        <v>1279</v>
      </c>
      <c r="G592" s="75"/>
    </row>
    <row r="593" spans="1:7" ht="79.8" thickBot="1" x14ac:dyDescent="0.35">
      <c r="A593" s="54">
        <f t="shared" si="10"/>
        <v>591</v>
      </c>
      <c r="B593" s="227" t="s">
        <v>3096</v>
      </c>
      <c r="C593" s="313" t="s">
        <v>3097</v>
      </c>
      <c r="D593" s="280" t="s">
        <v>3098</v>
      </c>
      <c r="E593" s="280">
        <v>0.5</v>
      </c>
      <c r="F593" s="75" t="s">
        <v>1279</v>
      </c>
      <c r="G593" s="75"/>
    </row>
    <row r="594" spans="1:7" ht="79.8" thickBot="1" x14ac:dyDescent="0.35">
      <c r="A594" s="54">
        <f t="shared" si="10"/>
        <v>592</v>
      </c>
      <c r="B594" s="227" t="s">
        <v>3099</v>
      </c>
      <c r="C594" s="314" t="s">
        <v>3100</v>
      </c>
      <c r="D594" s="280" t="s">
        <v>3101</v>
      </c>
      <c r="E594" s="280">
        <v>0.3</v>
      </c>
      <c r="F594" s="75" t="s">
        <v>1279</v>
      </c>
      <c r="G594" s="75"/>
    </row>
    <row r="595" spans="1:7" ht="79.8" thickBot="1" x14ac:dyDescent="0.35">
      <c r="A595" s="54">
        <f t="shared" si="10"/>
        <v>593</v>
      </c>
      <c r="B595" s="227" t="s">
        <v>3102</v>
      </c>
      <c r="C595" s="314" t="s">
        <v>3103</v>
      </c>
      <c r="D595" s="280" t="s">
        <v>3104</v>
      </c>
      <c r="E595" s="280">
        <v>0.4</v>
      </c>
      <c r="F595" s="75" t="s">
        <v>1279</v>
      </c>
      <c r="G595" s="75"/>
    </row>
    <row r="596" spans="1:7" ht="79.8" thickBot="1" x14ac:dyDescent="0.35">
      <c r="A596" s="54">
        <f t="shared" si="10"/>
        <v>594</v>
      </c>
      <c r="B596" s="227" t="s">
        <v>3105</v>
      </c>
      <c r="C596" s="314" t="s">
        <v>3106</v>
      </c>
      <c r="D596" s="280" t="s">
        <v>3107</v>
      </c>
      <c r="E596" s="280">
        <v>0.42</v>
      </c>
      <c r="F596" s="75" t="s">
        <v>1279</v>
      </c>
      <c r="G596" s="75"/>
    </row>
    <row r="597" spans="1:7" ht="79.8" thickBot="1" x14ac:dyDescent="0.35">
      <c r="A597" s="54">
        <f t="shared" si="10"/>
        <v>595</v>
      </c>
      <c r="B597" s="227" t="s">
        <v>3108</v>
      </c>
      <c r="C597" s="314" t="s">
        <v>3109</v>
      </c>
      <c r="D597" s="280" t="s">
        <v>3110</v>
      </c>
      <c r="E597" s="280">
        <v>0.5</v>
      </c>
      <c r="F597" s="75" t="s">
        <v>1279</v>
      </c>
      <c r="G597" s="75"/>
    </row>
    <row r="598" spans="1:7" ht="79.8" thickBot="1" x14ac:dyDescent="0.35">
      <c r="A598" s="54">
        <f t="shared" si="10"/>
        <v>596</v>
      </c>
      <c r="B598" s="227" t="s">
        <v>3111</v>
      </c>
      <c r="C598" s="314" t="s">
        <v>3112</v>
      </c>
      <c r="D598" s="280" t="s">
        <v>3113</v>
      </c>
      <c r="E598" s="280">
        <v>0.1</v>
      </c>
      <c r="F598" s="75" t="s">
        <v>1279</v>
      </c>
      <c r="G598" s="75"/>
    </row>
    <row r="599" spans="1:7" ht="79.8" thickBot="1" x14ac:dyDescent="0.35">
      <c r="A599" s="54">
        <f t="shared" si="10"/>
        <v>597</v>
      </c>
      <c r="B599" s="227" t="s">
        <v>3114</v>
      </c>
      <c r="C599" s="314" t="s">
        <v>3115</v>
      </c>
      <c r="D599" s="280" t="s">
        <v>3116</v>
      </c>
      <c r="E599" s="280">
        <v>0.6</v>
      </c>
      <c r="F599" s="75" t="s">
        <v>1279</v>
      </c>
      <c r="G599" s="75"/>
    </row>
    <row r="600" spans="1:7" ht="79.8" thickBot="1" x14ac:dyDescent="0.35">
      <c r="A600" s="54">
        <f t="shared" si="10"/>
        <v>598</v>
      </c>
      <c r="B600" s="227" t="s">
        <v>3117</v>
      </c>
      <c r="C600" s="314" t="s">
        <v>3118</v>
      </c>
      <c r="D600" s="280" t="s">
        <v>3119</v>
      </c>
      <c r="E600" s="280">
        <v>0.3</v>
      </c>
      <c r="F600" s="75" t="s">
        <v>1279</v>
      </c>
      <c r="G600" s="75"/>
    </row>
    <row r="601" spans="1:7" ht="79.8" thickBot="1" x14ac:dyDescent="0.35">
      <c r="A601" s="54">
        <f t="shared" si="10"/>
        <v>599</v>
      </c>
      <c r="B601" s="227" t="s">
        <v>3120</v>
      </c>
      <c r="C601" s="314" t="s">
        <v>3121</v>
      </c>
      <c r="D601" s="280" t="s">
        <v>3122</v>
      </c>
      <c r="E601" s="280">
        <v>0.4</v>
      </c>
      <c r="F601" s="75" t="s">
        <v>1279</v>
      </c>
      <c r="G601" s="75"/>
    </row>
    <row r="602" spans="1:7" ht="79.8" thickBot="1" x14ac:dyDescent="0.35">
      <c r="A602" s="54">
        <f t="shared" si="10"/>
        <v>600</v>
      </c>
      <c r="B602" s="227" t="s">
        <v>3123</v>
      </c>
      <c r="C602" s="314" t="s">
        <v>3124</v>
      </c>
      <c r="D602" s="280" t="s">
        <v>3125</v>
      </c>
      <c r="E602" s="280">
        <v>0.5</v>
      </c>
      <c r="F602" s="75" t="s">
        <v>1279</v>
      </c>
      <c r="G602" s="75"/>
    </row>
    <row r="603" spans="1:7" ht="79.8" thickBot="1" x14ac:dyDescent="0.35">
      <c r="A603" s="54">
        <f t="shared" si="10"/>
        <v>601</v>
      </c>
      <c r="B603" s="227" t="s">
        <v>3130</v>
      </c>
      <c r="C603" s="314" t="s">
        <v>3131</v>
      </c>
      <c r="D603" s="280" t="s">
        <v>3132</v>
      </c>
      <c r="E603" s="280">
        <v>0.6</v>
      </c>
      <c r="F603" s="75" t="s">
        <v>1279</v>
      </c>
      <c r="G603" s="75"/>
    </row>
    <row r="604" spans="1:7" ht="79.8" thickBot="1" x14ac:dyDescent="0.35">
      <c r="A604" s="54">
        <f t="shared" si="10"/>
        <v>602</v>
      </c>
      <c r="B604" s="227" t="s">
        <v>3133</v>
      </c>
      <c r="C604" s="314" t="s">
        <v>3134</v>
      </c>
      <c r="D604" s="280" t="s">
        <v>3135</v>
      </c>
      <c r="E604" s="280">
        <v>0.55000000000000004</v>
      </c>
      <c r="F604" s="75" t="s">
        <v>1279</v>
      </c>
      <c r="G604" s="75"/>
    </row>
    <row r="605" spans="1:7" ht="79.8" thickBot="1" x14ac:dyDescent="0.35">
      <c r="A605" s="54">
        <f t="shared" si="10"/>
        <v>603</v>
      </c>
      <c r="B605" s="227" t="s">
        <v>3136</v>
      </c>
      <c r="C605" s="314" t="s">
        <v>3137</v>
      </c>
      <c r="D605" s="280" t="s">
        <v>3138</v>
      </c>
      <c r="E605" s="280">
        <v>0.39</v>
      </c>
      <c r="F605" s="75" t="s">
        <v>1279</v>
      </c>
      <c r="G605" s="75"/>
    </row>
    <row r="606" spans="1:7" ht="79.8" thickBot="1" x14ac:dyDescent="0.35">
      <c r="A606" s="54">
        <f t="shared" si="10"/>
        <v>604</v>
      </c>
      <c r="B606" s="227" t="s">
        <v>3139</v>
      </c>
      <c r="C606" s="314" t="s">
        <v>3140</v>
      </c>
      <c r="D606" s="280" t="s">
        <v>3141</v>
      </c>
      <c r="E606" s="280">
        <v>0.28000000000000003</v>
      </c>
      <c r="F606" s="75" t="s">
        <v>1279</v>
      </c>
      <c r="G606" s="75"/>
    </row>
    <row r="607" spans="1:7" ht="79.8" thickBot="1" x14ac:dyDescent="0.35">
      <c r="A607" s="54">
        <f t="shared" si="10"/>
        <v>605</v>
      </c>
      <c r="B607" s="227" t="s">
        <v>3142</v>
      </c>
      <c r="C607" s="314" t="s">
        <v>3143</v>
      </c>
      <c r="D607" s="280" t="s">
        <v>3144</v>
      </c>
      <c r="E607" s="280">
        <v>0.4</v>
      </c>
      <c r="F607" s="75" t="s">
        <v>1279</v>
      </c>
      <c r="G607" s="75"/>
    </row>
    <row r="608" spans="1:7" ht="79.8" thickBot="1" x14ac:dyDescent="0.35">
      <c r="A608" s="54">
        <f t="shared" si="10"/>
        <v>606</v>
      </c>
      <c r="B608" s="227" t="s">
        <v>3145</v>
      </c>
      <c r="C608" s="314" t="s">
        <v>3146</v>
      </c>
      <c r="D608" s="280" t="s">
        <v>3147</v>
      </c>
      <c r="E608" s="280">
        <v>0.39</v>
      </c>
      <c r="F608" s="75" t="s">
        <v>1279</v>
      </c>
      <c r="G608" s="75"/>
    </row>
    <row r="609" spans="1:7" ht="79.8" thickBot="1" x14ac:dyDescent="0.35">
      <c r="A609" s="54">
        <f t="shared" si="10"/>
        <v>607</v>
      </c>
      <c r="B609" s="227" t="s">
        <v>3148</v>
      </c>
      <c r="C609" s="314" t="s">
        <v>3149</v>
      </c>
      <c r="D609" s="280" t="s">
        <v>3150</v>
      </c>
      <c r="E609" s="280">
        <v>0.20799999999999999</v>
      </c>
      <c r="F609" s="75" t="s">
        <v>1279</v>
      </c>
      <c r="G609" s="75"/>
    </row>
    <row r="610" spans="1:7" ht="79.8" thickBot="1" x14ac:dyDescent="0.35">
      <c r="A610" s="54">
        <f t="shared" si="10"/>
        <v>608</v>
      </c>
      <c r="B610" s="227" t="s">
        <v>3151</v>
      </c>
      <c r="C610" s="314" t="s">
        <v>3152</v>
      </c>
      <c r="D610" s="280" t="s">
        <v>3153</v>
      </c>
      <c r="E610" s="280">
        <v>0.53</v>
      </c>
      <c r="F610" s="75" t="s">
        <v>1279</v>
      </c>
      <c r="G610" s="75"/>
    </row>
    <row r="611" spans="1:7" ht="79.8" thickBot="1" x14ac:dyDescent="0.35">
      <c r="A611" s="54">
        <f t="shared" si="10"/>
        <v>609</v>
      </c>
      <c r="B611" s="227" t="s">
        <v>3154</v>
      </c>
      <c r="C611" s="314" t="s">
        <v>3155</v>
      </c>
      <c r="D611" s="280" t="s">
        <v>3156</v>
      </c>
      <c r="E611" s="280">
        <v>0.4</v>
      </c>
      <c r="F611" s="75" t="s">
        <v>1279</v>
      </c>
      <c r="G611" s="75"/>
    </row>
    <row r="612" spans="1:7" ht="79.8" thickBot="1" x14ac:dyDescent="0.35">
      <c r="A612" s="54">
        <f t="shared" si="10"/>
        <v>610</v>
      </c>
      <c r="B612" s="227" t="s">
        <v>3157</v>
      </c>
      <c r="C612" s="314" t="s">
        <v>3158</v>
      </c>
      <c r="D612" s="280" t="s">
        <v>3159</v>
      </c>
      <c r="E612" s="280">
        <v>0.27</v>
      </c>
      <c r="F612" s="75" t="s">
        <v>1279</v>
      </c>
      <c r="G612" s="75"/>
    </row>
    <row r="613" spans="1:7" ht="79.8" thickBot="1" x14ac:dyDescent="0.35">
      <c r="A613" s="54">
        <f t="shared" si="10"/>
        <v>611</v>
      </c>
      <c r="B613" s="227" t="s">
        <v>3160</v>
      </c>
      <c r="C613" s="314" t="s">
        <v>3161</v>
      </c>
      <c r="D613" s="280" t="s">
        <v>3162</v>
      </c>
      <c r="E613" s="280">
        <v>0.6</v>
      </c>
      <c r="F613" s="75" t="s">
        <v>1279</v>
      </c>
      <c r="G613" s="75"/>
    </row>
    <row r="614" spans="1:7" ht="79.8" thickBot="1" x14ac:dyDescent="0.35">
      <c r="A614" s="54">
        <f t="shared" si="10"/>
        <v>612</v>
      </c>
      <c r="B614" s="227" t="s">
        <v>3163</v>
      </c>
      <c r="C614" s="314" t="s">
        <v>3164</v>
      </c>
      <c r="D614" s="280" t="s">
        <v>3165</v>
      </c>
      <c r="E614" s="280">
        <v>0.2</v>
      </c>
      <c r="F614" s="75" t="s">
        <v>1279</v>
      </c>
      <c r="G614" s="75"/>
    </row>
    <row r="615" spans="1:7" ht="79.8" thickBot="1" x14ac:dyDescent="0.35">
      <c r="A615" s="54">
        <f t="shared" si="10"/>
        <v>613</v>
      </c>
      <c r="B615" s="227" t="s">
        <v>3166</v>
      </c>
      <c r="C615" s="314" t="s">
        <v>3167</v>
      </c>
      <c r="D615" s="280" t="s">
        <v>3168</v>
      </c>
      <c r="E615" s="280">
        <v>0.33</v>
      </c>
      <c r="F615" s="75" t="s">
        <v>1279</v>
      </c>
      <c r="G615" s="75"/>
    </row>
    <row r="616" spans="1:7" ht="79.8" thickBot="1" x14ac:dyDescent="0.35">
      <c r="A616" s="54">
        <f t="shared" si="10"/>
        <v>614</v>
      </c>
      <c r="B616" s="227" t="s">
        <v>3169</v>
      </c>
      <c r="C616" s="314" t="s">
        <v>3170</v>
      </c>
      <c r="D616" s="280" t="s">
        <v>3171</v>
      </c>
      <c r="E616" s="280">
        <v>0.66</v>
      </c>
      <c r="F616" s="75" t="s">
        <v>1279</v>
      </c>
      <c r="G616" s="75"/>
    </row>
    <row r="617" spans="1:7" ht="79.8" thickBot="1" x14ac:dyDescent="0.35">
      <c r="A617" s="54">
        <f t="shared" si="10"/>
        <v>615</v>
      </c>
      <c r="B617" s="227" t="s">
        <v>3172</v>
      </c>
      <c r="C617" s="314" t="s">
        <v>3173</v>
      </c>
      <c r="D617" s="280" t="s">
        <v>3174</v>
      </c>
      <c r="E617" s="280">
        <v>0.5</v>
      </c>
      <c r="F617" s="75" t="s">
        <v>1279</v>
      </c>
      <c r="G617" s="75"/>
    </row>
    <row r="618" spans="1:7" ht="79.8" thickBot="1" x14ac:dyDescent="0.35">
      <c r="A618" s="54">
        <f t="shared" si="10"/>
        <v>616</v>
      </c>
      <c r="B618" s="227" t="s">
        <v>3175</v>
      </c>
      <c r="C618" s="314" t="s">
        <v>3176</v>
      </c>
      <c r="D618" s="280" t="s">
        <v>3177</v>
      </c>
      <c r="E618" s="280">
        <v>0.4</v>
      </c>
      <c r="F618" s="75" t="s">
        <v>1279</v>
      </c>
      <c r="G618" s="75"/>
    </row>
    <row r="619" spans="1:7" ht="79.8" thickBot="1" x14ac:dyDescent="0.35">
      <c r="A619" s="54">
        <f t="shared" si="10"/>
        <v>617</v>
      </c>
      <c r="B619" s="227" t="s">
        <v>3178</v>
      </c>
      <c r="C619" s="314" t="s">
        <v>3179</v>
      </c>
      <c r="D619" s="280" t="s">
        <v>3180</v>
      </c>
      <c r="E619" s="280">
        <v>0.44800000000000001</v>
      </c>
      <c r="F619" s="75" t="s">
        <v>1279</v>
      </c>
      <c r="G619" s="75"/>
    </row>
    <row r="620" spans="1:7" ht="79.8" thickBot="1" x14ac:dyDescent="0.35">
      <c r="A620" s="54">
        <f t="shared" si="10"/>
        <v>618</v>
      </c>
      <c r="B620" s="227" t="s">
        <v>3181</v>
      </c>
      <c r="C620" s="314" t="s">
        <v>3182</v>
      </c>
      <c r="D620" s="280" t="s">
        <v>3183</v>
      </c>
      <c r="E620" s="280">
        <v>0.42</v>
      </c>
      <c r="F620" s="75" t="s">
        <v>1279</v>
      </c>
      <c r="G620" s="75"/>
    </row>
    <row r="621" spans="1:7" ht="79.8" thickBot="1" x14ac:dyDescent="0.35">
      <c r="A621" s="54">
        <f t="shared" si="10"/>
        <v>619</v>
      </c>
      <c r="B621" s="227" t="s">
        <v>3184</v>
      </c>
      <c r="C621" s="314" t="s">
        <v>3185</v>
      </c>
      <c r="D621" s="280" t="s">
        <v>3186</v>
      </c>
      <c r="E621" s="280">
        <v>0.44</v>
      </c>
      <c r="F621" s="75" t="s">
        <v>1279</v>
      </c>
      <c r="G621" s="75"/>
    </row>
    <row r="622" spans="1:7" ht="79.8" thickBot="1" x14ac:dyDescent="0.35">
      <c r="A622" s="54">
        <f t="shared" si="10"/>
        <v>620</v>
      </c>
      <c r="B622" s="227" t="s">
        <v>3187</v>
      </c>
      <c r="C622" s="314" t="s">
        <v>3188</v>
      </c>
      <c r="D622" s="280" t="s">
        <v>3189</v>
      </c>
      <c r="E622" s="280">
        <v>0.6</v>
      </c>
      <c r="F622" s="75" t="s">
        <v>1279</v>
      </c>
      <c r="G622" s="75"/>
    </row>
    <row r="623" spans="1:7" ht="79.8" thickBot="1" x14ac:dyDescent="0.35">
      <c r="A623" s="54">
        <f t="shared" si="10"/>
        <v>621</v>
      </c>
      <c r="B623" s="227" t="s">
        <v>3190</v>
      </c>
      <c r="C623" s="314" t="s">
        <v>3191</v>
      </c>
      <c r="D623" s="280" t="s">
        <v>3192</v>
      </c>
      <c r="E623" s="280">
        <v>0.15</v>
      </c>
      <c r="F623" s="75" t="s">
        <v>1279</v>
      </c>
      <c r="G623" s="75"/>
    </row>
    <row r="624" spans="1:7" ht="79.8" thickBot="1" x14ac:dyDescent="0.35">
      <c r="A624" s="54">
        <f t="shared" si="10"/>
        <v>622</v>
      </c>
      <c r="B624" s="227" t="s">
        <v>3193</v>
      </c>
      <c r="C624" s="314" t="s">
        <v>3194</v>
      </c>
      <c r="D624" s="280" t="s">
        <v>3195</v>
      </c>
      <c r="E624" s="280">
        <v>1.07</v>
      </c>
      <c r="F624" s="75" t="s">
        <v>1279</v>
      </c>
      <c r="G624" s="75"/>
    </row>
    <row r="625" spans="1:7" ht="79.8" thickBot="1" x14ac:dyDescent="0.35">
      <c r="A625" s="54">
        <f t="shared" si="10"/>
        <v>623</v>
      </c>
      <c r="B625" s="227" t="s">
        <v>3196</v>
      </c>
      <c r="C625" s="314" t="s">
        <v>3197</v>
      </c>
      <c r="D625" s="280" t="s">
        <v>3198</v>
      </c>
      <c r="E625" s="280">
        <v>0.8</v>
      </c>
      <c r="F625" s="75" t="s">
        <v>1279</v>
      </c>
      <c r="G625" s="75"/>
    </row>
    <row r="626" spans="1:7" ht="43.8" customHeight="1" thickBot="1" x14ac:dyDescent="0.35">
      <c r="A626" s="54">
        <f t="shared" si="10"/>
        <v>624</v>
      </c>
      <c r="B626" s="227" t="s">
        <v>3199</v>
      </c>
      <c r="C626" s="314" t="s">
        <v>3200</v>
      </c>
      <c r="D626" s="280" t="s">
        <v>3201</v>
      </c>
      <c r="E626" s="280">
        <v>0.32</v>
      </c>
      <c r="F626" s="75" t="s">
        <v>1279</v>
      </c>
      <c r="G626" s="75"/>
    </row>
    <row r="627" spans="1:7" ht="42.6" customHeight="1" thickBot="1" x14ac:dyDescent="0.35">
      <c r="A627" s="54">
        <f t="shared" si="10"/>
        <v>625</v>
      </c>
      <c r="B627" s="227" t="s">
        <v>3202</v>
      </c>
      <c r="C627" s="314" t="s">
        <v>3203</v>
      </c>
      <c r="D627" s="280" t="s">
        <v>3204</v>
      </c>
      <c r="E627" s="280">
        <v>0.42</v>
      </c>
      <c r="F627" s="75" t="s">
        <v>1279</v>
      </c>
      <c r="G627" s="75"/>
    </row>
    <row r="628" spans="1:7" ht="56.4" customHeight="1" thickBot="1" x14ac:dyDescent="0.35">
      <c r="A628" s="54">
        <f t="shared" si="10"/>
        <v>626</v>
      </c>
      <c r="B628" s="227" t="s">
        <v>3205</v>
      </c>
      <c r="C628" s="314" t="s">
        <v>3206</v>
      </c>
      <c r="D628" s="280" t="s">
        <v>3207</v>
      </c>
      <c r="E628" s="280">
        <v>0.28000000000000003</v>
      </c>
      <c r="F628" s="75" t="s">
        <v>1279</v>
      </c>
      <c r="G628" s="75"/>
    </row>
    <row r="629" spans="1:7" ht="53.4" customHeight="1" thickBot="1" x14ac:dyDescent="0.35">
      <c r="A629" s="54">
        <f t="shared" si="10"/>
        <v>627</v>
      </c>
      <c r="B629" s="227" t="s">
        <v>3208</v>
      </c>
      <c r="C629" s="314" t="s">
        <v>3209</v>
      </c>
      <c r="D629" s="280" t="s">
        <v>3210</v>
      </c>
      <c r="E629" s="280">
        <v>0.4</v>
      </c>
      <c r="F629" s="75" t="s">
        <v>1279</v>
      </c>
      <c r="G629" s="75"/>
    </row>
    <row r="630" spans="1:7" ht="56.4" customHeight="1" thickBot="1" x14ac:dyDescent="0.35">
      <c r="A630" s="54">
        <f t="shared" si="10"/>
        <v>628</v>
      </c>
      <c r="B630" s="227" t="s">
        <v>3211</v>
      </c>
      <c r="C630" s="314" t="s">
        <v>3212</v>
      </c>
      <c r="D630" s="280" t="s">
        <v>3213</v>
      </c>
      <c r="E630" s="280">
        <v>0.32</v>
      </c>
      <c r="F630" s="75" t="s">
        <v>1279</v>
      </c>
      <c r="G630" s="75"/>
    </row>
    <row r="631" spans="1:7" ht="44.4" customHeight="1" thickBot="1" x14ac:dyDescent="0.35">
      <c r="A631" s="54">
        <f t="shared" si="10"/>
        <v>629</v>
      </c>
      <c r="B631" s="227" t="s">
        <v>3214</v>
      </c>
      <c r="C631" s="314" t="s">
        <v>3215</v>
      </c>
      <c r="D631" s="280" t="s">
        <v>3216</v>
      </c>
      <c r="E631" s="280">
        <v>0.35</v>
      </c>
      <c r="F631" s="75" t="s">
        <v>1279</v>
      </c>
      <c r="G631" s="75"/>
    </row>
    <row r="632" spans="1:7" ht="42.6" customHeight="1" thickBot="1" x14ac:dyDescent="0.35">
      <c r="A632" s="54">
        <f t="shared" si="10"/>
        <v>630</v>
      </c>
      <c r="B632" s="227" t="s">
        <v>3217</v>
      </c>
      <c r="C632" s="314" t="s">
        <v>3218</v>
      </c>
      <c r="D632" s="280" t="s">
        <v>3219</v>
      </c>
      <c r="E632" s="280">
        <v>0.32</v>
      </c>
      <c r="F632" s="75" t="s">
        <v>1279</v>
      </c>
      <c r="G632" s="75"/>
    </row>
    <row r="633" spans="1:7" ht="42.6" customHeight="1" thickBot="1" x14ac:dyDescent="0.35">
      <c r="A633" s="54">
        <f t="shared" si="10"/>
        <v>631</v>
      </c>
      <c r="B633" s="227" t="s">
        <v>3220</v>
      </c>
      <c r="C633" s="314" t="s">
        <v>3221</v>
      </c>
      <c r="D633" s="280" t="s">
        <v>3222</v>
      </c>
      <c r="E633" s="280">
        <v>0.36</v>
      </c>
      <c r="F633" s="75" t="s">
        <v>1279</v>
      </c>
      <c r="G633" s="75"/>
    </row>
    <row r="634" spans="1:7" ht="52.8" customHeight="1" thickBot="1" x14ac:dyDescent="0.35">
      <c r="A634" s="54">
        <f t="shared" si="10"/>
        <v>632</v>
      </c>
      <c r="B634" s="227" t="s">
        <v>3223</v>
      </c>
      <c r="C634" s="314" t="s">
        <v>3224</v>
      </c>
      <c r="D634" s="280" t="s">
        <v>3225</v>
      </c>
      <c r="E634" s="280">
        <v>0.32</v>
      </c>
      <c r="F634" s="75" t="s">
        <v>1279</v>
      </c>
      <c r="G634" s="75"/>
    </row>
    <row r="635" spans="1:7" ht="54.6" customHeight="1" thickBot="1" x14ac:dyDescent="0.35">
      <c r="A635" s="54">
        <f t="shared" si="10"/>
        <v>633</v>
      </c>
      <c r="B635" s="227" t="s">
        <v>3226</v>
      </c>
      <c r="C635" s="314" t="s">
        <v>3227</v>
      </c>
      <c r="D635" s="280" t="s">
        <v>3228</v>
      </c>
      <c r="E635" s="280">
        <v>0.2</v>
      </c>
      <c r="F635" s="75" t="s">
        <v>1279</v>
      </c>
      <c r="G635" s="75"/>
    </row>
    <row r="636" spans="1:7" ht="55.2" customHeight="1" thickBot="1" x14ac:dyDescent="0.35">
      <c r="A636" s="54">
        <f t="shared" si="10"/>
        <v>634</v>
      </c>
      <c r="B636" s="227" t="s">
        <v>3229</v>
      </c>
      <c r="C636" s="314" t="s">
        <v>3230</v>
      </c>
      <c r="D636" s="280" t="s">
        <v>3231</v>
      </c>
      <c r="E636" s="280">
        <v>0.24</v>
      </c>
      <c r="F636" s="75" t="s">
        <v>1279</v>
      </c>
      <c r="G636" s="75"/>
    </row>
    <row r="637" spans="1:7" ht="58.2" customHeight="1" thickBot="1" x14ac:dyDescent="0.35">
      <c r="A637" s="54">
        <f t="shared" si="10"/>
        <v>635</v>
      </c>
      <c r="B637" s="227" t="s">
        <v>3232</v>
      </c>
      <c r="C637" s="314" t="s">
        <v>3233</v>
      </c>
      <c r="D637" s="280" t="s">
        <v>3234</v>
      </c>
      <c r="E637" s="280">
        <v>0.26</v>
      </c>
      <c r="F637" s="75" t="s">
        <v>1279</v>
      </c>
      <c r="G637" s="75"/>
    </row>
    <row r="638" spans="1:7" ht="41.4" customHeight="1" thickBot="1" x14ac:dyDescent="0.35">
      <c r="A638" s="54">
        <f t="shared" si="10"/>
        <v>636</v>
      </c>
      <c r="B638" s="227" t="s">
        <v>3235</v>
      </c>
      <c r="C638" s="314" t="s">
        <v>3236</v>
      </c>
      <c r="D638" s="280" t="s">
        <v>3237</v>
      </c>
      <c r="E638" s="280">
        <v>0.32</v>
      </c>
      <c r="F638" s="75" t="s">
        <v>1279</v>
      </c>
      <c r="G638" s="75"/>
    </row>
    <row r="639" spans="1:7" ht="42.6" customHeight="1" thickBot="1" x14ac:dyDescent="0.35">
      <c r="A639" s="54">
        <f t="shared" si="10"/>
        <v>637</v>
      </c>
      <c r="B639" s="227" t="s">
        <v>3238</v>
      </c>
      <c r="C639" s="314" t="s">
        <v>3239</v>
      </c>
      <c r="D639" s="280" t="s">
        <v>3240</v>
      </c>
      <c r="E639" s="280">
        <v>0.23</v>
      </c>
      <c r="F639" s="75" t="s">
        <v>1279</v>
      </c>
      <c r="G639" s="75"/>
    </row>
    <row r="640" spans="1:7" ht="41.4" customHeight="1" thickBot="1" x14ac:dyDescent="0.35">
      <c r="A640" s="54">
        <f t="shared" si="10"/>
        <v>638</v>
      </c>
      <c r="B640" s="227" t="s">
        <v>3241</v>
      </c>
      <c r="C640" s="314" t="s">
        <v>3242</v>
      </c>
      <c r="D640" s="280" t="s">
        <v>3243</v>
      </c>
      <c r="E640" s="280">
        <v>0.28000000000000003</v>
      </c>
      <c r="F640" s="75" t="s">
        <v>1279</v>
      </c>
      <c r="G640" s="75"/>
    </row>
    <row r="641" spans="1:7" ht="41.4" customHeight="1" thickBot="1" x14ac:dyDescent="0.35">
      <c r="A641" s="54">
        <f t="shared" ref="A641:A703" si="11">A640+1</f>
        <v>639</v>
      </c>
      <c r="B641" s="227" t="s">
        <v>3244</v>
      </c>
      <c r="C641" s="314" t="s">
        <v>3245</v>
      </c>
      <c r="D641" s="280" t="s">
        <v>3246</v>
      </c>
      <c r="E641" s="280">
        <v>0.85</v>
      </c>
      <c r="F641" s="75" t="s">
        <v>1279</v>
      </c>
      <c r="G641" s="75"/>
    </row>
    <row r="642" spans="1:7" ht="42.6" customHeight="1" thickBot="1" x14ac:dyDescent="0.35">
      <c r="A642" s="54">
        <f t="shared" si="11"/>
        <v>640</v>
      </c>
      <c r="B642" s="227" t="s">
        <v>3247</v>
      </c>
      <c r="C642" s="314" t="s">
        <v>3248</v>
      </c>
      <c r="D642" s="280" t="s">
        <v>3249</v>
      </c>
      <c r="E642" s="280">
        <v>0.56999999999999995</v>
      </c>
      <c r="F642" s="75" t="s">
        <v>1279</v>
      </c>
      <c r="G642" s="75"/>
    </row>
    <row r="643" spans="1:7" ht="87.6" customHeight="1" thickBot="1" x14ac:dyDescent="0.35">
      <c r="A643" s="54">
        <f t="shared" si="11"/>
        <v>641</v>
      </c>
      <c r="B643" s="227" t="s">
        <v>3250</v>
      </c>
      <c r="C643" s="314" t="s">
        <v>3251</v>
      </c>
      <c r="D643" s="280" t="s">
        <v>3252</v>
      </c>
      <c r="E643" s="280">
        <v>0.19</v>
      </c>
      <c r="F643" s="75" t="s">
        <v>1279</v>
      </c>
      <c r="G643" s="75"/>
    </row>
    <row r="644" spans="1:7" ht="67.2" customHeight="1" thickBot="1" x14ac:dyDescent="0.35">
      <c r="A644" s="54">
        <f t="shared" si="11"/>
        <v>642</v>
      </c>
      <c r="B644" s="227" t="s">
        <v>3253</v>
      </c>
      <c r="C644" s="314" t="s">
        <v>3254</v>
      </c>
      <c r="D644" s="280" t="s">
        <v>3255</v>
      </c>
      <c r="E644" s="280">
        <v>0.19</v>
      </c>
      <c r="F644" s="75" t="s">
        <v>1279</v>
      </c>
      <c r="G644" s="75"/>
    </row>
    <row r="645" spans="1:7" ht="42.6" customHeight="1" thickBot="1" x14ac:dyDescent="0.35">
      <c r="A645" s="54">
        <f t="shared" si="11"/>
        <v>643</v>
      </c>
      <c r="B645" s="227" t="s">
        <v>3256</v>
      </c>
      <c r="C645" s="314" t="s">
        <v>3257</v>
      </c>
      <c r="D645" s="280" t="s">
        <v>3258</v>
      </c>
      <c r="E645" s="280">
        <v>0.36</v>
      </c>
      <c r="F645" s="75" t="s">
        <v>1279</v>
      </c>
      <c r="G645" s="75"/>
    </row>
    <row r="646" spans="1:7" ht="40.799999999999997" customHeight="1" thickBot="1" x14ac:dyDescent="0.35">
      <c r="A646" s="54">
        <f t="shared" si="11"/>
        <v>644</v>
      </c>
      <c r="B646" s="227" t="s">
        <v>3259</v>
      </c>
      <c r="C646" s="314" t="s">
        <v>3260</v>
      </c>
      <c r="D646" s="280" t="s">
        <v>3261</v>
      </c>
      <c r="E646" s="280">
        <v>0.14000000000000001</v>
      </c>
      <c r="F646" s="75" t="s">
        <v>1279</v>
      </c>
      <c r="G646" s="75"/>
    </row>
    <row r="647" spans="1:7" ht="40.799999999999997" customHeight="1" thickBot="1" x14ac:dyDescent="0.35">
      <c r="A647" s="54">
        <f t="shared" si="11"/>
        <v>645</v>
      </c>
      <c r="B647" s="227" t="s">
        <v>3262</v>
      </c>
      <c r="C647" s="314" t="s">
        <v>3263</v>
      </c>
      <c r="D647" s="280" t="s">
        <v>3264</v>
      </c>
      <c r="E647" s="280">
        <v>0.11</v>
      </c>
      <c r="F647" s="75" t="s">
        <v>1279</v>
      </c>
      <c r="G647" s="75"/>
    </row>
    <row r="648" spans="1:7" ht="41.4" customHeight="1" thickBot="1" x14ac:dyDescent="0.35">
      <c r="A648" s="54">
        <f t="shared" si="11"/>
        <v>646</v>
      </c>
      <c r="B648" s="227" t="s">
        <v>3265</v>
      </c>
      <c r="C648" s="314" t="s">
        <v>3266</v>
      </c>
      <c r="D648" s="280" t="s">
        <v>3267</v>
      </c>
      <c r="E648" s="280">
        <v>0.19</v>
      </c>
      <c r="F648" s="75" t="s">
        <v>1279</v>
      </c>
      <c r="G648" s="75"/>
    </row>
    <row r="649" spans="1:7" ht="43.2" customHeight="1" thickBot="1" x14ac:dyDescent="0.35">
      <c r="A649" s="54">
        <f t="shared" si="11"/>
        <v>647</v>
      </c>
      <c r="B649" s="227" t="s">
        <v>3268</v>
      </c>
      <c r="C649" s="314" t="s">
        <v>3269</v>
      </c>
      <c r="D649" s="280" t="s">
        <v>3270</v>
      </c>
      <c r="E649" s="280">
        <v>0.11</v>
      </c>
      <c r="F649" s="75" t="s">
        <v>1279</v>
      </c>
      <c r="G649" s="75"/>
    </row>
    <row r="650" spans="1:7" ht="42.6" customHeight="1" thickBot="1" x14ac:dyDescent="0.35">
      <c r="A650" s="54">
        <f t="shared" si="11"/>
        <v>648</v>
      </c>
      <c r="B650" s="227" t="s">
        <v>3271</v>
      </c>
      <c r="C650" s="314" t="s">
        <v>3272</v>
      </c>
      <c r="D650" s="280" t="s">
        <v>3273</v>
      </c>
      <c r="E650" s="280">
        <v>0.25</v>
      </c>
      <c r="F650" s="75" t="s">
        <v>1279</v>
      </c>
      <c r="G650" s="75"/>
    </row>
    <row r="651" spans="1:7" ht="41.4" customHeight="1" thickBot="1" x14ac:dyDescent="0.35">
      <c r="A651" s="54">
        <f t="shared" si="11"/>
        <v>649</v>
      </c>
      <c r="B651" s="227" t="s">
        <v>3274</v>
      </c>
      <c r="C651" s="314" t="s">
        <v>3275</v>
      </c>
      <c r="D651" s="280" t="s">
        <v>3276</v>
      </c>
      <c r="E651" s="280">
        <v>0.11</v>
      </c>
      <c r="F651" s="75" t="s">
        <v>1279</v>
      </c>
      <c r="G651" s="75"/>
    </row>
    <row r="652" spans="1:7" ht="42.6" customHeight="1" thickBot="1" x14ac:dyDescent="0.35">
      <c r="A652" s="54">
        <f t="shared" si="11"/>
        <v>650</v>
      </c>
      <c r="B652" s="227" t="s">
        <v>3277</v>
      </c>
      <c r="C652" s="314" t="s">
        <v>3278</v>
      </c>
      <c r="D652" s="280" t="s">
        <v>3279</v>
      </c>
      <c r="E652" s="280">
        <v>0.19400000000000001</v>
      </c>
      <c r="F652" s="75" t="s">
        <v>1279</v>
      </c>
      <c r="G652" s="75"/>
    </row>
    <row r="653" spans="1:7" ht="42.6" customHeight="1" thickBot="1" x14ac:dyDescent="0.35">
      <c r="A653" s="54">
        <f t="shared" si="11"/>
        <v>651</v>
      </c>
      <c r="B653" s="227" t="s">
        <v>3280</v>
      </c>
      <c r="C653" s="314" t="s">
        <v>3281</v>
      </c>
      <c r="D653" s="280" t="s">
        <v>3282</v>
      </c>
      <c r="E653" s="280">
        <v>0.54</v>
      </c>
      <c r="F653" s="75" t="s">
        <v>1279</v>
      </c>
      <c r="G653" s="75"/>
    </row>
    <row r="654" spans="1:7" ht="41.4" customHeight="1" thickBot="1" x14ac:dyDescent="0.35">
      <c r="A654" s="54">
        <f t="shared" si="11"/>
        <v>652</v>
      </c>
      <c r="B654" s="227" t="s">
        <v>3283</v>
      </c>
      <c r="C654" s="314" t="s">
        <v>3284</v>
      </c>
      <c r="D654" s="280" t="s">
        <v>3285</v>
      </c>
      <c r="E654" s="280">
        <v>0.24</v>
      </c>
      <c r="F654" s="75" t="s">
        <v>1279</v>
      </c>
      <c r="G654" s="75"/>
    </row>
    <row r="655" spans="1:7" ht="42.6" customHeight="1" thickBot="1" x14ac:dyDescent="0.35">
      <c r="A655" s="54">
        <f t="shared" si="11"/>
        <v>653</v>
      </c>
      <c r="B655" s="227" t="s">
        <v>3286</v>
      </c>
      <c r="C655" s="314" t="s">
        <v>3287</v>
      </c>
      <c r="D655" s="280" t="s">
        <v>3288</v>
      </c>
      <c r="E655" s="280">
        <v>0.61</v>
      </c>
      <c r="F655" s="75" t="s">
        <v>1279</v>
      </c>
      <c r="G655" s="75"/>
    </row>
    <row r="656" spans="1:7" ht="41.4" customHeight="1" thickBot="1" x14ac:dyDescent="0.35">
      <c r="A656" s="54">
        <f t="shared" si="11"/>
        <v>654</v>
      </c>
      <c r="B656" s="227" t="s">
        <v>3289</v>
      </c>
      <c r="C656" s="314" t="s">
        <v>3290</v>
      </c>
      <c r="D656" s="280" t="s">
        <v>3291</v>
      </c>
      <c r="E656" s="280">
        <v>0.32500000000000001</v>
      </c>
      <c r="F656" s="75" t="s">
        <v>1279</v>
      </c>
      <c r="G656" s="75"/>
    </row>
    <row r="657" spans="1:7" ht="42.6" customHeight="1" thickBot="1" x14ac:dyDescent="0.35">
      <c r="A657" s="54">
        <f t="shared" si="11"/>
        <v>655</v>
      </c>
      <c r="B657" s="227" t="s">
        <v>3292</v>
      </c>
      <c r="C657" s="314" t="s">
        <v>3293</v>
      </c>
      <c r="D657" s="280" t="s">
        <v>3294</v>
      </c>
      <c r="E657" s="280">
        <v>7.0000000000000007E-2</v>
      </c>
      <c r="F657" s="75" t="s">
        <v>1279</v>
      </c>
      <c r="G657" s="75"/>
    </row>
    <row r="658" spans="1:7" ht="41.4" customHeight="1" thickBot="1" x14ac:dyDescent="0.35">
      <c r="A658" s="54">
        <f t="shared" si="11"/>
        <v>656</v>
      </c>
      <c r="B658" s="227" t="s">
        <v>3295</v>
      </c>
      <c r="C658" s="314" t="s">
        <v>3296</v>
      </c>
      <c r="D658" s="280" t="s">
        <v>3297</v>
      </c>
      <c r="E658" s="280">
        <v>0.63200000000000001</v>
      </c>
      <c r="F658" s="75" t="s">
        <v>1279</v>
      </c>
      <c r="G658" s="75"/>
    </row>
    <row r="659" spans="1:7" ht="42.6" customHeight="1" thickBot="1" x14ac:dyDescent="0.35">
      <c r="A659" s="54">
        <f t="shared" si="11"/>
        <v>657</v>
      </c>
      <c r="B659" s="227" t="s">
        <v>3298</v>
      </c>
      <c r="C659" s="314" t="s">
        <v>3299</v>
      </c>
      <c r="D659" s="280" t="s">
        <v>3300</v>
      </c>
      <c r="E659" s="280">
        <v>0.28000000000000003</v>
      </c>
      <c r="F659" s="75" t="s">
        <v>1279</v>
      </c>
      <c r="G659" s="75"/>
    </row>
    <row r="660" spans="1:7" ht="42.6" customHeight="1" thickBot="1" x14ac:dyDescent="0.35">
      <c r="A660" s="54">
        <f t="shared" si="11"/>
        <v>658</v>
      </c>
      <c r="B660" s="227" t="s">
        <v>3301</v>
      </c>
      <c r="C660" s="314" t="s">
        <v>3302</v>
      </c>
      <c r="D660" s="280" t="s">
        <v>3303</v>
      </c>
      <c r="E660" s="280">
        <v>0.43</v>
      </c>
      <c r="F660" s="75" t="s">
        <v>1279</v>
      </c>
      <c r="G660" s="75"/>
    </row>
    <row r="661" spans="1:7" ht="41.4" customHeight="1" thickBot="1" x14ac:dyDescent="0.35">
      <c r="A661" s="54">
        <f t="shared" si="11"/>
        <v>659</v>
      </c>
      <c r="B661" s="227" t="s">
        <v>3304</v>
      </c>
      <c r="C661" s="314" t="s">
        <v>3305</v>
      </c>
      <c r="D661" s="280" t="s">
        <v>3306</v>
      </c>
      <c r="E661" s="280">
        <v>0.28000000000000003</v>
      </c>
      <c r="F661" s="75" t="s">
        <v>1279</v>
      </c>
      <c r="G661" s="75"/>
    </row>
    <row r="662" spans="1:7" ht="42.6" customHeight="1" thickBot="1" x14ac:dyDescent="0.35">
      <c r="A662" s="54">
        <f t="shared" si="11"/>
        <v>660</v>
      </c>
      <c r="B662" s="227" t="s">
        <v>3307</v>
      </c>
      <c r="C662" s="314" t="s">
        <v>3308</v>
      </c>
      <c r="D662" s="280" t="s">
        <v>3309</v>
      </c>
      <c r="E662" s="280">
        <v>0.17</v>
      </c>
      <c r="F662" s="75" t="s">
        <v>1279</v>
      </c>
      <c r="G662" s="75"/>
    </row>
    <row r="663" spans="1:7" ht="42.6" customHeight="1" thickBot="1" x14ac:dyDescent="0.35">
      <c r="A663" s="54">
        <f t="shared" si="11"/>
        <v>661</v>
      </c>
      <c r="B663" s="227" t="s">
        <v>3310</v>
      </c>
      <c r="C663" s="314" t="s">
        <v>3311</v>
      </c>
      <c r="D663" s="280" t="s">
        <v>3312</v>
      </c>
      <c r="E663" s="280">
        <v>0.56999999999999995</v>
      </c>
      <c r="F663" s="75" t="s">
        <v>1279</v>
      </c>
      <c r="G663" s="75"/>
    </row>
    <row r="664" spans="1:7" ht="42.6" customHeight="1" thickBot="1" x14ac:dyDescent="0.35">
      <c r="A664" s="54">
        <f t="shared" si="11"/>
        <v>662</v>
      </c>
      <c r="B664" s="227" t="s">
        <v>3313</v>
      </c>
      <c r="C664" s="314" t="s">
        <v>3314</v>
      </c>
      <c r="D664" s="280" t="s">
        <v>3315</v>
      </c>
      <c r="E664" s="280">
        <v>0.28000000000000003</v>
      </c>
      <c r="F664" s="75" t="s">
        <v>1279</v>
      </c>
      <c r="G664" s="75"/>
    </row>
    <row r="665" spans="1:7" ht="41.4" customHeight="1" thickBot="1" x14ac:dyDescent="0.35">
      <c r="A665" s="54">
        <f t="shared" si="11"/>
        <v>663</v>
      </c>
      <c r="B665" s="227" t="s">
        <v>3316</v>
      </c>
      <c r="C665" s="314" t="s">
        <v>3317</v>
      </c>
      <c r="D665" s="280" t="s">
        <v>3318</v>
      </c>
      <c r="E665" s="280">
        <v>0.85499999999999998</v>
      </c>
      <c r="F665" s="75" t="s">
        <v>1279</v>
      </c>
      <c r="G665" s="75"/>
    </row>
    <row r="666" spans="1:7" ht="41.4" customHeight="1" thickBot="1" x14ac:dyDescent="0.35">
      <c r="A666" s="54">
        <f t="shared" si="11"/>
        <v>664</v>
      </c>
      <c r="B666" s="227" t="s">
        <v>3319</v>
      </c>
      <c r="C666" s="314" t="s">
        <v>3320</v>
      </c>
      <c r="D666" s="280" t="s">
        <v>3321</v>
      </c>
      <c r="E666" s="280">
        <v>0.19</v>
      </c>
      <c r="F666" s="75" t="s">
        <v>1279</v>
      </c>
      <c r="G666" s="75"/>
    </row>
    <row r="667" spans="1:7" ht="41.4" customHeight="1" thickBot="1" x14ac:dyDescent="0.35">
      <c r="A667" s="54">
        <f t="shared" si="11"/>
        <v>665</v>
      </c>
      <c r="B667" s="227" t="s">
        <v>3322</v>
      </c>
      <c r="C667" s="314" t="s">
        <v>3323</v>
      </c>
      <c r="D667" s="280" t="s">
        <v>3324</v>
      </c>
      <c r="E667" s="280">
        <v>0.17</v>
      </c>
      <c r="F667" s="75" t="s">
        <v>1279</v>
      </c>
      <c r="G667" s="75"/>
    </row>
    <row r="668" spans="1:7" ht="42.6" customHeight="1" thickBot="1" x14ac:dyDescent="0.35">
      <c r="A668" s="54">
        <f t="shared" si="11"/>
        <v>666</v>
      </c>
      <c r="B668" s="227" t="s">
        <v>3325</v>
      </c>
      <c r="C668" s="314" t="s">
        <v>3326</v>
      </c>
      <c r="D668" s="280" t="s">
        <v>3327</v>
      </c>
      <c r="E668" s="280">
        <v>0.5</v>
      </c>
      <c r="F668" s="75" t="s">
        <v>1279</v>
      </c>
      <c r="G668" s="75"/>
    </row>
    <row r="669" spans="1:7" ht="42.6" customHeight="1" thickBot="1" x14ac:dyDescent="0.35">
      <c r="A669" s="54">
        <f t="shared" si="11"/>
        <v>667</v>
      </c>
      <c r="B669" s="227" t="s">
        <v>3328</v>
      </c>
      <c r="C669" s="314" t="s">
        <v>3329</v>
      </c>
      <c r="D669" s="280" t="s">
        <v>3330</v>
      </c>
      <c r="E669" s="280">
        <v>0.11</v>
      </c>
      <c r="F669" s="75" t="s">
        <v>1279</v>
      </c>
      <c r="G669" s="75"/>
    </row>
    <row r="670" spans="1:7" ht="41.4" customHeight="1" thickBot="1" x14ac:dyDescent="0.35">
      <c r="A670" s="54">
        <f t="shared" si="11"/>
        <v>668</v>
      </c>
      <c r="B670" s="227" t="s">
        <v>3331</v>
      </c>
      <c r="C670" s="314" t="s">
        <v>3332</v>
      </c>
      <c r="D670" s="280" t="s">
        <v>3333</v>
      </c>
      <c r="E670" s="280">
        <v>0.13500000000000001</v>
      </c>
      <c r="F670" s="75" t="s">
        <v>1279</v>
      </c>
      <c r="G670" s="75"/>
    </row>
    <row r="671" spans="1:7" ht="41.4" customHeight="1" thickBot="1" x14ac:dyDescent="0.35">
      <c r="A671" s="54">
        <f t="shared" si="11"/>
        <v>669</v>
      </c>
      <c r="B671" s="227" t="s">
        <v>3334</v>
      </c>
      <c r="C671" s="314" t="s">
        <v>3335</v>
      </c>
      <c r="D671" s="280" t="s">
        <v>3336</v>
      </c>
      <c r="E671" s="280">
        <v>0.3</v>
      </c>
      <c r="F671" s="75" t="s">
        <v>1279</v>
      </c>
      <c r="G671" s="75"/>
    </row>
    <row r="672" spans="1:7" ht="41.4" customHeight="1" thickBot="1" x14ac:dyDescent="0.35">
      <c r="A672" s="54">
        <f t="shared" si="11"/>
        <v>670</v>
      </c>
      <c r="B672" s="227" t="s">
        <v>3337</v>
      </c>
      <c r="C672" s="314" t="s">
        <v>3338</v>
      </c>
      <c r="D672" s="280" t="s">
        <v>3339</v>
      </c>
      <c r="E672" s="280">
        <v>0.15</v>
      </c>
      <c r="F672" s="75" t="s">
        <v>1279</v>
      </c>
      <c r="G672" s="75"/>
    </row>
    <row r="673" spans="1:7" ht="42.6" customHeight="1" thickBot="1" x14ac:dyDescent="0.35">
      <c r="A673" s="54">
        <f t="shared" si="11"/>
        <v>671</v>
      </c>
      <c r="B673" s="227" t="s">
        <v>3340</v>
      </c>
      <c r="C673" s="314" t="s">
        <v>3341</v>
      </c>
      <c r="D673" s="280" t="s">
        <v>3342</v>
      </c>
      <c r="E673" s="280">
        <v>6.5000000000000002E-2</v>
      </c>
      <c r="F673" s="75" t="s">
        <v>1279</v>
      </c>
      <c r="G673" s="75"/>
    </row>
    <row r="674" spans="1:7" ht="42.6" customHeight="1" thickBot="1" x14ac:dyDescent="0.35">
      <c r="A674" s="54">
        <f t="shared" si="11"/>
        <v>672</v>
      </c>
      <c r="B674" s="227" t="s">
        <v>3343</v>
      </c>
      <c r="C674" s="314" t="s">
        <v>3344</v>
      </c>
      <c r="D674" s="280" t="s">
        <v>3345</v>
      </c>
      <c r="E674" s="280">
        <v>0.73299999999999998</v>
      </c>
      <c r="F674" s="75" t="s">
        <v>1279</v>
      </c>
      <c r="G674" s="75"/>
    </row>
    <row r="675" spans="1:7" ht="41.4" customHeight="1" thickBot="1" x14ac:dyDescent="0.35">
      <c r="A675" s="54">
        <f t="shared" si="11"/>
        <v>673</v>
      </c>
      <c r="B675" s="227" t="s">
        <v>3346</v>
      </c>
      <c r="C675" s="314" t="s">
        <v>3347</v>
      </c>
      <c r="D675" s="280" t="s">
        <v>3348</v>
      </c>
      <c r="E675" s="280">
        <v>0.66700000000000004</v>
      </c>
      <c r="F675" s="75" t="s">
        <v>1279</v>
      </c>
      <c r="G675" s="75"/>
    </row>
    <row r="676" spans="1:7" ht="41.4" customHeight="1" thickBot="1" x14ac:dyDescent="0.35">
      <c r="A676" s="54">
        <f t="shared" si="11"/>
        <v>674</v>
      </c>
      <c r="B676" s="227" t="s">
        <v>3346</v>
      </c>
      <c r="C676" s="314" t="s">
        <v>3349</v>
      </c>
      <c r="D676" s="280" t="s">
        <v>3350</v>
      </c>
      <c r="E676" s="280">
        <v>0.84299999999999997</v>
      </c>
      <c r="F676" s="75" t="s">
        <v>1279</v>
      </c>
      <c r="G676" s="75"/>
    </row>
    <row r="677" spans="1:7" ht="41.4" customHeight="1" thickBot="1" x14ac:dyDescent="0.35">
      <c r="A677" s="54">
        <f t="shared" si="11"/>
        <v>675</v>
      </c>
      <c r="B677" s="227" t="s">
        <v>3346</v>
      </c>
      <c r="C677" s="314" t="s">
        <v>3351</v>
      </c>
      <c r="D677" s="280" t="s">
        <v>3352</v>
      </c>
      <c r="E677" s="280">
        <v>0.33</v>
      </c>
      <c r="F677" s="75" t="s">
        <v>1279</v>
      </c>
      <c r="G677" s="75"/>
    </row>
    <row r="678" spans="1:7" ht="56.4" customHeight="1" thickBot="1" x14ac:dyDescent="0.35">
      <c r="A678" s="54">
        <f t="shared" si="11"/>
        <v>676</v>
      </c>
      <c r="B678" s="227" t="s">
        <v>3343</v>
      </c>
      <c r="C678" s="314" t="s">
        <v>3320</v>
      </c>
      <c r="D678" s="280" t="s">
        <v>3353</v>
      </c>
      <c r="E678" s="280">
        <v>0.20899999999999999</v>
      </c>
      <c r="F678" s="75" t="s">
        <v>1279</v>
      </c>
      <c r="G678" s="75"/>
    </row>
    <row r="679" spans="1:7" ht="54.6" customHeight="1" thickBot="1" x14ac:dyDescent="0.35">
      <c r="A679" s="54">
        <f t="shared" si="11"/>
        <v>677</v>
      </c>
      <c r="B679" s="227" t="s">
        <v>3343</v>
      </c>
      <c r="C679" s="314" t="s">
        <v>3354</v>
      </c>
      <c r="D679" s="280" t="s">
        <v>3355</v>
      </c>
      <c r="E679" s="280">
        <v>0.246</v>
      </c>
      <c r="F679" s="75" t="s">
        <v>1279</v>
      </c>
      <c r="G679" s="75"/>
    </row>
    <row r="680" spans="1:7" ht="59.4" customHeight="1" thickBot="1" x14ac:dyDescent="0.35">
      <c r="A680" s="54">
        <f t="shared" si="11"/>
        <v>678</v>
      </c>
      <c r="B680" s="227" t="s">
        <v>3343</v>
      </c>
      <c r="C680" s="314" t="s">
        <v>3356</v>
      </c>
      <c r="D680" s="280" t="s">
        <v>3357</v>
      </c>
      <c r="E680" s="280">
        <v>0.441</v>
      </c>
      <c r="F680" s="75" t="s">
        <v>1279</v>
      </c>
      <c r="G680" s="75"/>
    </row>
    <row r="681" spans="1:7" ht="41.4" customHeight="1" thickBot="1" x14ac:dyDescent="0.35">
      <c r="A681" s="54">
        <f t="shared" si="11"/>
        <v>679</v>
      </c>
      <c r="B681" s="227" t="s">
        <v>3343</v>
      </c>
      <c r="C681" s="314" t="s">
        <v>3358</v>
      </c>
      <c r="D681" s="280" t="s">
        <v>3359</v>
      </c>
      <c r="E681" s="280">
        <v>0.247</v>
      </c>
      <c r="F681" s="75" t="s">
        <v>1279</v>
      </c>
      <c r="G681" s="75"/>
    </row>
    <row r="682" spans="1:7" ht="42.6" customHeight="1" thickBot="1" x14ac:dyDescent="0.35">
      <c r="A682" s="54">
        <f t="shared" si="11"/>
        <v>680</v>
      </c>
      <c r="B682" s="227" t="s">
        <v>3343</v>
      </c>
      <c r="C682" s="314" t="s">
        <v>3360</v>
      </c>
      <c r="D682" s="280" t="s">
        <v>3361</v>
      </c>
      <c r="E682" s="280">
        <v>1.325</v>
      </c>
      <c r="F682" s="75" t="s">
        <v>1279</v>
      </c>
      <c r="G682" s="75"/>
    </row>
    <row r="683" spans="1:7" ht="42.6" customHeight="1" thickBot="1" x14ac:dyDescent="0.35">
      <c r="A683" s="54">
        <f t="shared" si="11"/>
        <v>681</v>
      </c>
      <c r="B683" s="227" t="s">
        <v>3343</v>
      </c>
      <c r="C683" s="314" t="s">
        <v>3362</v>
      </c>
      <c r="D683" s="280" t="s">
        <v>3363</v>
      </c>
      <c r="E683" s="280">
        <v>0.435</v>
      </c>
      <c r="F683" s="75" t="s">
        <v>1279</v>
      </c>
      <c r="G683" s="75"/>
    </row>
    <row r="684" spans="1:7" ht="41.4" customHeight="1" thickBot="1" x14ac:dyDescent="0.35">
      <c r="A684" s="54">
        <f t="shared" si="11"/>
        <v>682</v>
      </c>
      <c r="B684" s="227" t="s">
        <v>3343</v>
      </c>
      <c r="C684" s="314" t="s">
        <v>3364</v>
      </c>
      <c r="D684" s="280" t="s">
        <v>3365</v>
      </c>
      <c r="E684" s="280">
        <v>0.377</v>
      </c>
      <c r="F684" s="75" t="s">
        <v>1279</v>
      </c>
      <c r="G684" s="75"/>
    </row>
    <row r="685" spans="1:7" ht="41.4" customHeight="1" thickBot="1" x14ac:dyDescent="0.35">
      <c r="A685" s="54">
        <f t="shared" si="11"/>
        <v>683</v>
      </c>
      <c r="B685" s="227" t="s">
        <v>3343</v>
      </c>
      <c r="C685" s="314" t="s">
        <v>3366</v>
      </c>
      <c r="D685" s="280" t="s">
        <v>3367</v>
      </c>
      <c r="E685" s="280">
        <v>0.624</v>
      </c>
      <c r="F685" s="75" t="s">
        <v>1279</v>
      </c>
      <c r="G685" s="75"/>
    </row>
    <row r="686" spans="1:7" ht="42.6" customHeight="1" thickBot="1" x14ac:dyDescent="0.35">
      <c r="A686" s="54">
        <f t="shared" si="11"/>
        <v>684</v>
      </c>
      <c r="B686" s="227" t="s">
        <v>3343</v>
      </c>
      <c r="C686" s="314" t="s">
        <v>3368</v>
      </c>
      <c r="D686" s="280" t="s">
        <v>3369</v>
      </c>
      <c r="E686" s="280">
        <v>0.60399999999999998</v>
      </c>
      <c r="F686" s="75" t="s">
        <v>1279</v>
      </c>
      <c r="G686" s="75"/>
    </row>
    <row r="687" spans="1:7" ht="41.4" customHeight="1" thickBot="1" x14ac:dyDescent="0.35">
      <c r="A687" s="54">
        <f t="shared" si="11"/>
        <v>685</v>
      </c>
      <c r="B687" s="227" t="s">
        <v>3343</v>
      </c>
      <c r="C687" s="314" t="s">
        <v>3370</v>
      </c>
      <c r="D687" s="280" t="s">
        <v>3371</v>
      </c>
      <c r="E687" s="280">
        <v>0.27200000000000002</v>
      </c>
      <c r="F687" s="75" t="s">
        <v>1279</v>
      </c>
      <c r="G687" s="75"/>
    </row>
    <row r="688" spans="1:7" ht="60" customHeight="1" thickBot="1" x14ac:dyDescent="0.35">
      <c r="A688" s="54">
        <f t="shared" si="11"/>
        <v>686</v>
      </c>
      <c r="B688" s="227" t="s">
        <v>3343</v>
      </c>
      <c r="C688" s="314" t="s">
        <v>3372</v>
      </c>
      <c r="D688" s="280" t="s">
        <v>3373</v>
      </c>
      <c r="E688" s="280">
        <v>0.41299999999999998</v>
      </c>
      <c r="F688" s="75" t="s">
        <v>1279</v>
      </c>
      <c r="G688" s="75"/>
    </row>
    <row r="689" spans="1:7" ht="43.8" customHeight="1" thickBot="1" x14ac:dyDescent="0.35">
      <c r="A689" s="54">
        <f t="shared" si="11"/>
        <v>687</v>
      </c>
      <c r="B689" s="75" t="s">
        <v>347</v>
      </c>
      <c r="C689" s="78" t="s">
        <v>1230</v>
      </c>
      <c r="D689" s="75"/>
      <c r="E689" s="75"/>
      <c r="F689" s="75" t="s">
        <v>1279</v>
      </c>
      <c r="G689" s="75"/>
    </row>
    <row r="690" spans="1:7" ht="43.8" customHeight="1" thickBot="1" x14ac:dyDescent="0.35">
      <c r="A690" s="54">
        <f t="shared" si="11"/>
        <v>688</v>
      </c>
      <c r="B690" s="75" t="s">
        <v>347</v>
      </c>
      <c r="C690" s="78" t="s">
        <v>1231</v>
      </c>
      <c r="D690" s="75"/>
      <c r="E690" s="75"/>
      <c r="F690" s="75" t="s">
        <v>1279</v>
      </c>
      <c r="G690" s="75"/>
    </row>
    <row r="691" spans="1:7" ht="48.6" customHeight="1" thickBot="1" x14ac:dyDescent="0.35">
      <c r="A691" s="54">
        <f t="shared" si="11"/>
        <v>689</v>
      </c>
      <c r="B691" s="75" t="s">
        <v>347</v>
      </c>
      <c r="C691" s="78" t="s">
        <v>1232</v>
      </c>
      <c r="D691" s="75"/>
      <c r="E691" s="75"/>
      <c r="F691" s="75" t="s">
        <v>1279</v>
      </c>
      <c r="G691" s="75"/>
    </row>
    <row r="692" spans="1:7" ht="43.2" customHeight="1" thickBot="1" x14ac:dyDescent="0.35">
      <c r="A692" s="54">
        <f t="shared" si="11"/>
        <v>690</v>
      </c>
      <c r="B692" s="75" t="s">
        <v>347</v>
      </c>
      <c r="C692" s="78" t="s">
        <v>1233</v>
      </c>
      <c r="D692" s="75"/>
      <c r="E692" s="75"/>
      <c r="F692" s="75" t="s">
        <v>1279</v>
      </c>
      <c r="G692" s="75"/>
    </row>
    <row r="693" spans="1:7" ht="70.2" customHeight="1" thickBot="1" x14ac:dyDescent="0.35">
      <c r="A693" s="54">
        <f t="shared" si="11"/>
        <v>691</v>
      </c>
      <c r="B693" s="75" t="s">
        <v>347</v>
      </c>
      <c r="C693" s="78" t="s">
        <v>1234</v>
      </c>
      <c r="D693" s="75"/>
      <c r="E693" s="75"/>
      <c r="F693" s="75" t="s">
        <v>1279</v>
      </c>
      <c r="G693" s="75"/>
    </row>
    <row r="694" spans="1:7" ht="54.6" customHeight="1" thickBot="1" x14ac:dyDescent="0.35">
      <c r="A694" s="54">
        <f t="shared" si="11"/>
        <v>692</v>
      </c>
      <c r="B694" s="75" t="s">
        <v>347</v>
      </c>
      <c r="C694" s="78" t="s">
        <v>1235</v>
      </c>
      <c r="D694" s="75"/>
      <c r="E694" s="75"/>
      <c r="F694" s="75" t="s">
        <v>1279</v>
      </c>
      <c r="G694" s="75"/>
    </row>
    <row r="695" spans="1:7" ht="55.8" customHeight="1" thickBot="1" x14ac:dyDescent="0.35">
      <c r="A695" s="54">
        <f t="shared" si="11"/>
        <v>693</v>
      </c>
      <c r="B695" s="75" t="s">
        <v>347</v>
      </c>
      <c r="C695" s="78" t="s">
        <v>1236</v>
      </c>
      <c r="D695" s="75"/>
      <c r="E695" s="75"/>
      <c r="F695" s="75" t="s">
        <v>1279</v>
      </c>
      <c r="G695" s="75"/>
    </row>
    <row r="696" spans="1:7" ht="69" customHeight="1" thickBot="1" x14ac:dyDescent="0.35">
      <c r="A696" s="54">
        <f t="shared" si="11"/>
        <v>694</v>
      </c>
      <c r="B696" s="75" t="s">
        <v>347</v>
      </c>
      <c r="C696" s="78" t="s">
        <v>1237</v>
      </c>
      <c r="D696" s="75"/>
      <c r="E696" s="75"/>
      <c r="F696" s="75" t="s">
        <v>1279</v>
      </c>
      <c r="G696" s="75"/>
    </row>
    <row r="697" spans="1:7" ht="58.2" customHeight="1" thickBot="1" x14ac:dyDescent="0.35">
      <c r="A697" s="54">
        <f t="shared" si="11"/>
        <v>695</v>
      </c>
      <c r="B697" s="75" t="s">
        <v>347</v>
      </c>
      <c r="C697" s="78" t="s">
        <v>1238</v>
      </c>
      <c r="D697" s="75"/>
      <c r="E697" s="75"/>
      <c r="F697" s="75" t="s">
        <v>1279</v>
      </c>
      <c r="G697" s="75"/>
    </row>
    <row r="698" spans="1:7" ht="55.8" customHeight="1" thickBot="1" x14ac:dyDescent="0.35">
      <c r="A698" s="54">
        <f t="shared" si="11"/>
        <v>696</v>
      </c>
      <c r="B698" s="75" t="s">
        <v>347</v>
      </c>
      <c r="C698" s="78" t="s">
        <v>1239</v>
      </c>
      <c r="D698" s="75"/>
      <c r="E698" s="75"/>
      <c r="F698" s="75" t="s">
        <v>1279</v>
      </c>
      <c r="G698" s="75"/>
    </row>
    <row r="699" spans="1:7" ht="54.6" customHeight="1" thickBot="1" x14ac:dyDescent="0.35">
      <c r="A699" s="54">
        <f t="shared" si="11"/>
        <v>697</v>
      </c>
      <c r="B699" s="75" t="s">
        <v>347</v>
      </c>
      <c r="C699" s="78" t="s">
        <v>1240</v>
      </c>
      <c r="D699" s="75"/>
      <c r="E699" s="75"/>
      <c r="F699" s="75" t="s">
        <v>1279</v>
      </c>
      <c r="G699" s="75"/>
    </row>
    <row r="700" spans="1:7" ht="56.4" customHeight="1" thickBot="1" x14ac:dyDescent="0.35">
      <c r="A700" s="54">
        <f t="shared" si="11"/>
        <v>698</v>
      </c>
      <c r="B700" s="75" t="s">
        <v>347</v>
      </c>
      <c r="C700" s="78" t="s">
        <v>1241</v>
      </c>
      <c r="D700" s="75"/>
      <c r="E700" s="75"/>
      <c r="F700" s="75" t="s">
        <v>1279</v>
      </c>
      <c r="G700" s="75"/>
    </row>
    <row r="701" spans="1:7" ht="54.6" customHeight="1" thickBot="1" x14ac:dyDescent="0.35">
      <c r="A701" s="54">
        <f t="shared" si="11"/>
        <v>699</v>
      </c>
      <c r="B701" s="75" t="s">
        <v>347</v>
      </c>
      <c r="C701" s="78" t="s">
        <v>1242</v>
      </c>
      <c r="D701" s="75"/>
      <c r="E701" s="75"/>
      <c r="F701" s="75" t="s">
        <v>1279</v>
      </c>
      <c r="G701" s="75"/>
    </row>
    <row r="702" spans="1:7" ht="69.599999999999994" customHeight="1" thickBot="1" x14ac:dyDescent="0.35">
      <c r="A702" s="54">
        <f t="shared" si="11"/>
        <v>700</v>
      </c>
      <c r="B702" s="75" t="s">
        <v>347</v>
      </c>
      <c r="C702" s="78" t="s">
        <v>1243</v>
      </c>
      <c r="D702" s="75"/>
      <c r="E702" s="75"/>
      <c r="F702" s="75" t="s">
        <v>1279</v>
      </c>
      <c r="G702" s="75"/>
    </row>
    <row r="703" spans="1:7" ht="36.6" thickBot="1" x14ac:dyDescent="0.35">
      <c r="A703" s="54">
        <f t="shared" si="11"/>
        <v>701</v>
      </c>
      <c r="B703" s="75" t="s">
        <v>347</v>
      </c>
      <c r="C703" s="78" t="s">
        <v>1244</v>
      </c>
      <c r="D703" s="75"/>
      <c r="E703" s="75"/>
      <c r="F703" s="75" t="s">
        <v>1279</v>
      </c>
      <c r="G703" s="75"/>
    </row>
    <row r="704" spans="1:7" ht="36.6" thickBot="1" x14ac:dyDescent="0.35">
      <c r="A704" s="54">
        <f t="shared" ref="A704:A767" si="12">A703+1</f>
        <v>702</v>
      </c>
      <c r="B704" s="75" t="s">
        <v>347</v>
      </c>
      <c r="C704" s="78" t="s">
        <v>1245</v>
      </c>
      <c r="D704" s="75"/>
      <c r="E704" s="75"/>
      <c r="F704" s="75" t="s">
        <v>1279</v>
      </c>
      <c r="G704" s="75"/>
    </row>
    <row r="705" spans="1:7" ht="36.6" thickBot="1" x14ac:dyDescent="0.35">
      <c r="A705" s="54">
        <f t="shared" si="12"/>
        <v>703</v>
      </c>
      <c r="B705" s="75" t="s">
        <v>347</v>
      </c>
      <c r="C705" s="78" t="s">
        <v>1246</v>
      </c>
      <c r="D705" s="75"/>
      <c r="E705" s="75"/>
      <c r="F705" s="75" t="s">
        <v>1279</v>
      </c>
      <c r="G705" s="75"/>
    </row>
    <row r="706" spans="1:7" ht="24.6" thickBot="1" x14ac:dyDescent="0.35">
      <c r="A706" s="54">
        <f t="shared" si="12"/>
        <v>704</v>
      </c>
      <c r="B706" s="75" t="s">
        <v>347</v>
      </c>
      <c r="C706" s="78" t="s">
        <v>1247</v>
      </c>
      <c r="D706" s="75"/>
      <c r="E706" s="75"/>
      <c r="F706" s="75" t="s">
        <v>1279</v>
      </c>
      <c r="G706" s="75"/>
    </row>
    <row r="707" spans="1:7" ht="56.4" customHeight="1" thickBot="1" x14ac:dyDescent="0.35">
      <c r="A707" s="54">
        <f t="shared" si="12"/>
        <v>705</v>
      </c>
      <c r="B707" s="75" t="s">
        <v>347</v>
      </c>
      <c r="C707" s="78" t="s">
        <v>1248</v>
      </c>
      <c r="D707" s="75"/>
      <c r="E707" s="75"/>
      <c r="F707" s="75" t="s">
        <v>1279</v>
      </c>
      <c r="G707" s="75"/>
    </row>
    <row r="708" spans="1:7" ht="55.8" customHeight="1" thickBot="1" x14ac:dyDescent="0.35">
      <c r="A708" s="54">
        <f t="shared" si="12"/>
        <v>706</v>
      </c>
      <c r="B708" s="75" t="s">
        <v>347</v>
      </c>
      <c r="C708" s="78" t="s">
        <v>1249</v>
      </c>
      <c r="D708" s="75"/>
      <c r="E708" s="75"/>
      <c r="F708" s="75" t="s">
        <v>1279</v>
      </c>
      <c r="G708" s="75"/>
    </row>
    <row r="709" spans="1:7" ht="58.8" customHeight="1" thickBot="1" x14ac:dyDescent="0.35">
      <c r="A709" s="54">
        <f t="shared" si="12"/>
        <v>707</v>
      </c>
      <c r="B709" s="75" t="s">
        <v>347</v>
      </c>
      <c r="C709" s="78" t="s">
        <v>1250</v>
      </c>
      <c r="D709" s="75"/>
      <c r="E709" s="75"/>
      <c r="F709" s="75" t="s">
        <v>1279</v>
      </c>
      <c r="G709" s="75"/>
    </row>
    <row r="710" spans="1:7" ht="43.8" customHeight="1" thickBot="1" x14ac:dyDescent="0.35">
      <c r="A710" s="54">
        <f t="shared" si="12"/>
        <v>708</v>
      </c>
      <c r="B710" s="75" t="s">
        <v>347</v>
      </c>
      <c r="C710" s="78" t="s">
        <v>1251</v>
      </c>
      <c r="D710" s="75"/>
      <c r="E710" s="75"/>
      <c r="F710" s="75" t="s">
        <v>1279</v>
      </c>
      <c r="G710" s="75"/>
    </row>
    <row r="711" spans="1:7" ht="45" customHeight="1" thickBot="1" x14ac:dyDescent="0.35">
      <c r="A711" s="54">
        <f t="shared" si="12"/>
        <v>709</v>
      </c>
      <c r="B711" s="75" t="s">
        <v>347</v>
      </c>
      <c r="C711" s="78" t="s">
        <v>1252</v>
      </c>
      <c r="D711" s="75"/>
      <c r="E711" s="75"/>
      <c r="F711" s="75" t="s">
        <v>1279</v>
      </c>
      <c r="G711" s="75"/>
    </row>
    <row r="712" spans="1:7" ht="43.8" customHeight="1" thickBot="1" x14ac:dyDescent="0.35">
      <c r="A712" s="54">
        <f t="shared" si="12"/>
        <v>710</v>
      </c>
      <c r="B712" s="75" t="s">
        <v>347</v>
      </c>
      <c r="C712" s="78" t="s">
        <v>1253</v>
      </c>
      <c r="D712" s="75"/>
      <c r="E712" s="75"/>
      <c r="F712" s="75" t="s">
        <v>1279</v>
      </c>
      <c r="G712" s="75"/>
    </row>
    <row r="713" spans="1:7" ht="44.4" customHeight="1" thickBot="1" x14ac:dyDescent="0.35">
      <c r="A713" s="54">
        <f t="shared" si="12"/>
        <v>711</v>
      </c>
      <c r="B713" s="75" t="s">
        <v>347</v>
      </c>
      <c r="C713" s="78" t="s">
        <v>1254</v>
      </c>
      <c r="D713" s="75"/>
      <c r="E713" s="75"/>
      <c r="F713" s="75" t="s">
        <v>1279</v>
      </c>
      <c r="G713" s="75"/>
    </row>
    <row r="714" spans="1:7" ht="55.2" customHeight="1" thickBot="1" x14ac:dyDescent="0.35">
      <c r="A714" s="54">
        <f t="shared" si="12"/>
        <v>712</v>
      </c>
      <c r="B714" s="75" t="s">
        <v>347</v>
      </c>
      <c r="C714" s="78" t="s">
        <v>1255</v>
      </c>
      <c r="D714" s="75"/>
      <c r="E714" s="75"/>
      <c r="F714" s="75" t="s">
        <v>1279</v>
      </c>
      <c r="G714" s="75"/>
    </row>
    <row r="715" spans="1:7" ht="52.8" customHeight="1" thickBot="1" x14ac:dyDescent="0.35">
      <c r="A715" s="54">
        <f t="shared" si="12"/>
        <v>713</v>
      </c>
      <c r="B715" s="75" t="s">
        <v>347</v>
      </c>
      <c r="C715" s="78" t="s">
        <v>1256</v>
      </c>
      <c r="D715" s="75"/>
      <c r="E715" s="75"/>
      <c r="F715" s="75" t="s">
        <v>1279</v>
      </c>
      <c r="G715" s="75"/>
    </row>
    <row r="716" spans="1:7" ht="58.8" customHeight="1" thickBot="1" x14ac:dyDescent="0.35">
      <c r="A716" s="54">
        <f t="shared" si="12"/>
        <v>714</v>
      </c>
      <c r="B716" s="75" t="s">
        <v>347</v>
      </c>
      <c r="C716" s="78" t="s">
        <v>1257</v>
      </c>
      <c r="D716" s="75"/>
      <c r="E716" s="75"/>
      <c r="F716" s="75" t="s">
        <v>1279</v>
      </c>
      <c r="G716" s="75"/>
    </row>
    <row r="717" spans="1:7" ht="59.4" customHeight="1" thickBot="1" x14ac:dyDescent="0.35">
      <c r="A717" s="54">
        <f t="shared" si="12"/>
        <v>715</v>
      </c>
      <c r="B717" s="75" t="s">
        <v>347</v>
      </c>
      <c r="C717" s="78" t="s">
        <v>1258</v>
      </c>
      <c r="D717" s="75"/>
      <c r="E717" s="75"/>
      <c r="F717" s="75" t="s">
        <v>1279</v>
      </c>
      <c r="G717" s="75"/>
    </row>
    <row r="718" spans="1:7" ht="58.8" customHeight="1" thickBot="1" x14ac:dyDescent="0.35">
      <c r="A718" s="54">
        <f t="shared" si="12"/>
        <v>716</v>
      </c>
      <c r="B718" s="75" t="s">
        <v>347</v>
      </c>
      <c r="C718" s="78" t="s">
        <v>1259</v>
      </c>
      <c r="D718" s="75"/>
      <c r="E718" s="75"/>
      <c r="F718" s="75" t="s">
        <v>1279</v>
      </c>
      <c r="G718" s="75"/>
    </row>
    <row r="719" spans="1:7" ht="53.4" customHeight="1" thickBot="1" x14ac:dyDescent="0.35">
      <c r="A719" s="54">
        <f t="shared" si="12"/>
        <v>717</v>
      </c>
      <c r="B719" s="75" t="s">
        <v>347</v>
      </c>
      <c r="C719" s="78" t="s">
        <v>1260</v>
      </c>
      <c r="D719" s="75"/>
      <c r="E719" s="75"/>
      <c r="F719" s="75" t="s">
        <v>1279</v>
      </c>
      <c r="G719" s="75"/>
    </row>
    <row r="720" spans="1:7" ht="60" customHeight="1" thickBot="1" x14ac:dyDescent="0.35">
      <c r="A720" s="54">
        <f t="shared" si="12"/>
        <v>718</v>
      </c>
      <c r="B720" s="75" t="s">
        <v>347</v>
      </c>
      <c r="C720" s="78" t="s">
        <v>1261</v>
      </c>
      <c r="D720" s="75"/>
      <c r="E720" s="75"/>
      <c r="F720" s="75" t="s">
        <v>1279</v>
      </c>
      <c r="G720" s="75"/>
    </row>
    <row r="721" spans="1:7" ht="72" customHeight="1" thickBot="1" x14ac:dyDescent="0.35">
      <c r="A721" s="54">
        <f t="shared" si="12"/>
        <v>719</v>
      </c>
      <c r="B721" s="75" t="s">
        <v>347</v>
      </c>
      <c r="C721" s="78" t="s">
        <v>1262</v>
      </c>
      <c r="D721" s="75"/>
      <c r="E721" s="75"/>
      <c r="F721" s="75" t="s">
        <v>1279</v>
      </c>
      <c r="G721" s="75"/>
    </row>
    <row r="722" spans="1:7" ht="58.2" customHeight="1" thickBot="1" x14ac:dyDescent="0.35">
      <c r="A722" s="54">
        <f t="shared" si="12"/>
        <v>720</v>
      </c>
      <c r="B722" s="75" t="s">
        <v>347</v>
      </c>
      <c r="C722" s="78" t="s">
        <v>1263</v>
      </c>
      <c r="D722" s="75"/>
      <c r="E722" s="75"/>
      <c r="F722" s="75" t="s">
        <v>1279</v>
      </c>
      <c r="G722" s="75"/>
    </row>
    <row r="723" spans="1:7" ht="56.4" customHeight="1" thickBot="1" x14ac:dyDescent="0.35">
      <c r="A723" s="54">
        <f t="shared" si="12"/>
        <v>721</v>
      </c>
      <c r="B723" s="75" t="s">
        <v>347</v>
      </c>
      <c r="C723" s="78" t="s">
        <v>1264</v>
      </c>
      <c r="D723" s="75"/>
      <c r="E723" s="75"/>
      <c r="F723" s="75" t="s">
        <v>1279</v>
      </c>
      <c r="G723" s="75"/>
    </row>
    <row r="724" spans="1:7" ht="36.6" thickBot="1" x14ac:dyDescent="0.35">
      <c r="A724" s="54">
        <f t="shared" si="12"/>
        <v>722</v>
      </c>
      <c r="B724" s="75" t="s">
        <v>347</v>
      </c>
      <c r="C724" s="78" t="s">
        <v>1265</v>
      </c>
      <c r="D724" s="75"/>
      <c r="E724" s="75"/>
      <c r="F724" s="75" t="s">
        <v>1279</v>
      </c>
      <c r="G724" s="75"/>
    </row>
    <row r="725" spans="1:7" ht="60" customHeight="1" thickBot="1" x14ac:dyDescent="0.35">
      <c r="A725" s="54">
        <f t="shared" si="12"/>
        <v>723</v>
      </c>
      <c r="B725" s="75" t="s">
        <v>347</v>
      </c>
      <c r="C725" s="78" t="s">
        <v>1266</v>
      </c>
      <c r="D725" s="75"/>
      <c r="E725" s="75"/>
      <c r="F725" s="75" t="s">
        <v>1279</v>
      </c>
      <c r="G725" s="75"/>
    </row>
    <row r="726" spans="1:7" ht="60" customHeight="1" thickBot="1" x14ac:dyDescent="0.35">
      <c r="A726" s="54">
        <f t="shared" si="12"/>
        <v>724</v>
      </c>
      <c r="B726" s="75" t="s">
        <v>347</v>
      </c>
      <c r="C726" s="78" t="s">
        <v>1267</v>
      </c>
      <c r="D726" s="75"/>
      <c r="E726" s="75"/>
      <c r="F726" s="75" t="s">
        <v>1279</v>
      </c>
      <c r="G726" s="75"/>
    </row>
    <row r="727" spans="1:7" ht="36.6" thickBot="1" x14ac:dyDescent="0.35">
      <c r="A727" s="54">
        <f t="shared" si="12"/>
        <v>725</v>
      </c>
      <c r="B727" s="75" t="s">
        <v>347</v>
      </c>
      <c r="C727" s="78" t="s">
        <v>1268</v>
      </c>
      <c r="D727" s="75"/>
      <c r="E727" s="75"/>
      <c r="F727" s="75" t="s">
        <v>1279</v>
      </c>
      <c r="G727" s="75"/>
    </row>
    <row r="728" spans="1:7" ht="60" customHeight="1" thickBot="1" x14ac:dyDescent="0.35">
      <c r="A728" s="54">
        <f t="shared" si="12"/>
        <v>726</v>
      </c>
      <c r="B728" s="75" t="s">
        <v>347</v>
      </c>
      <c r="C728" s="78" t="s">
        <v>1269</v>
      </c>
      <c r="D728" s="75"/>
      <c r="E728" s="75"/>
      <c r="F728" s="75" t="s">
        <v>1279</v>
      </c>
      <c r="G728" s="75"/>
    </row>
    <row r="729" spans="1:7" ht="41.4" customHeight="1" thickBot="1" x14ac:dyDescent="0.35">
      <c r="A729" s="54">
        <f t="shared" si="12"/>
        <v>727</v>
      </c>
      <c r="B729" s="75" t="s">
        <v>347</v>
      </c>
      <c r="C729" s="78" t="s">
        <v>1270</v>
      </c>
      <c r="D729" s="75"/>
      <c r="E729" s="75"/>
      <c r="F729" s="75" t="s">
        <v>1279</v>
      </c>
      <c r="G729" s="75"/>
    </row>
    <row r="730" spans="1:7" ht="46.2" customHeight="1" thickBot="1" x14ac:dyDescent="0.35">
      <c r="A730" s="54">
        <f t="shared" si="12"/>
        <v>728</v>
      </c>
      <c r="B730" s="75" t="s">
        <v>347</v>
      </c>
      <c r="C730" s="78" t="s">
        <v>1271</v>
      </c>
      <c r="D730" s="75"/>
      <c r="E730" s="75"/>
      <c r="F730" s="75" t="s">
        <v>1279</v>
      </c>
      <c r="G730" s="75"/>
    </row>
    <row r="731" spans="1:7" ht="45.6" customHeight="1" thickBot="1" x14ac:dyDescent="0.35">
      <c r="A731" s="54">
        <f t="shared" si="12"/>
        <v>729</v>
      </c>
      <c r="B731" s="75" t="s">
        <v>347</v>
      </c>
      <c r="C731" s="78" t="s">
        <v>1272</v>
      </c>
      <c r="D731" s="75"/>
      <c r="E731" s="75"/>
      <c r="F731" s="75" t="s">
        <v>1279</v>
      </c>
      <c r="G731" s="75"/>
    </row>
    <row r="732" spans="1:7" ht="58.8" customHeight="1" thickBot="1" x14ac:dyDescent="0.35">
      <c r="A732" s="54">
        <f t="shared" si="12"/>
        <v>730</v>
      </c>
      <c r="B732" s="75" t="s">
        <v>347</v>
      </c>
      <c r="C732" s="78" t="s">
        <v>1273</v>
      </c>
      <c r="D732" s="75"/>
      <c r="E732" s="75"/>
      <c r="F732" s="75" t="s">
        <v>1279</v>
      </c>
      <c r="G732" s="75"/>
    </row>
    <row r="733" spans="1:7" ht="38.4" customHeight="1" thickBot="1" x14ac:dyDescent="0.35">
      <c r="A733" s="54">
        <f t="shared" si="12"/>
        <v>731</v>
      </c>
      <c r="B733" s="75" t="s">
        <v>347</v>
      </c>
      <c r="C733" s="78" t="s">
        <v>1274</v>
      </c>
      <c r="D733" s="75"/>
      <c r="E733" s="75"/>
      <c r="F733" s="75" t="s">
        <v>1279</v>
      </c>
      <c r="G733" s="75"/>
    </row>
    <row r="734" spans="1:7" ht="42.6" customHeight="1" thickBot="1" x14ac:dyDescent="0.35">
      <c r="A734" s="54">
        <f t="shared" si="12"/>
        <v>732</v>
      </c>
      <c r="B734" s="75" t="s">
        <v>347</v>
      </c>
      <c r="C734" s="78" t="s">
        <v>1275</v>
      </c>
      <c r="D734" s="75"/>
      <c r="E734" s="75"/>
      <c r="F734" s="75" t="s">
        <v>1279</v>
      </c>
      <c r="G734" s="75"/>
    </row>
    <row r="735" spans="1:7" ht="51" customHeight="1" thickBot="1" x14ac:dyDescent="0.35">
      <c r="A735" s="54">
        <f t="shared" si="12"/>
        <v>733</v>
      </c>
      <c r="B735" s="75" t="s">
        <v>347</v>
      </c>
      <c r="C735" s="78" t="s">
        <v>1276</v>
      </c>
      <c r="D735" s="75"/>
      <c r="E735" s="75"/>
      <c r="F735" s="75" t="s">
        <v>1279</v>
      </c>
      <c r="G735" s="75"/>
    </row>
    <row r="736" spans="1:7" ht="39.6" customHeight="1" thickBot="1" x14ac:dyDescent="0.35">
      <c r="A736" s="54">
        <f t="shared" si="12"/>
        <v>734</v>
      </c>
      <c r="B736" s="75" t="s">
        <v>347</v>
      </c>
      <c r="C736" s="78" t="s">
        <v>1277</v>
      </c>
      <c r="D736" s="75"/>
      <c r="E736" s="75"/>
      <c r="F736" s="75" t="s">
        <v>1279</v>
      </c>
      <c r="G736" s="75"/>
    </row>
    <row r="737" spans="1:7" ht="37.200000000000003" customHeight="1" thickBot="1" x14ac:dyDescent="0.35">
      <c r="A737" s="54">
        <f t="shared" si="12"/>
        <v>735</v>
      </c>
      <c r="B737" s="75" t="s">
        <v>347</v>
      </c>
      <c r="C737" s="78" t="s">
        <v>1278</v>
      </c>
      <c r="D737" s="75"/>
      <c r="E737" s="75"/>
      <c r="F737" s="75" t="s">
        <v>1279</v>
      </c>
      <c r="G737" s="75"/>
    </row>
    <row r="738" spans="1:7" ht="37.200000000000003" customHeight="1" thickBot="1" x14ac:dyDescent="0.35">
      <c r="A738" s="54">
        <f t="shared" si="12"/>
        <v>736</v>
      </c>
      <c r="B738" s="75" t="s">
        <v>347</v>
      </c>
      <c r="C738" s="78" t="s">
        <v>627</v>
      </c>
      <c r="D738" s="75"/>
      <c r="E738" s="75"/>
      <c r="F738" s="75" t="s">
        <v>1279</v>
      </c>
      <c r="G738" s="75"/>
    </row>
    <row r="739" spans="1:7" ht="38.4" customHeight="1" thickBot="1" x14ac:dyDescent="0.35">
      <c r="A739" s="54">
        <f t="shared" si="12"/>
        <v>737</v>
      </c>
      <c r="B739" s="75" t="s">
        <v>347</v>
      </c>
      <c r="C739" s="78" t="s">
        <v>628</v>
      </c>
      <c r="D739" s="75"/>
      <c r="E739" s="75"/>
      <c r="F739" s="75" t="s">
        <v>1279</v>
      </c>
      <c r="G739" s="75"/>
    </row>
    <row r="740" spans="1:7" ht="37.200000000000003" customHeight="1" thickBot="1" x14ac:dyDescent="0.35">
      <c r="A740" s="54">
        <f t="shared" si="12"/>
        <v>738</v>
      </c>
      <c r="B740" s="75" t="s">
        <v>347</v>
      </c>
      <c r="C740" s="78" t="s">
        <v>629</v>
      </c>
      <c r="D740" s="75"/>
      <c r="E740" s="75"/>
      <c r="F740" s="75" t="s">
        <v>1279</v>
      </c>
      <c r="G740" s="75"/>
    </row>
    <row r="741" spans="1:7" ht="36.6" thickBot="1" x14ac:dyDescent="0.35">
      <c r="A741" s="54">
        <f t="shared" si="12"/>
        <v>739</v>
      </c>
      <c r="B741" s="75" t="s">
        <v>347</v>
      </c>
      <c r="C741" s="78" t="s">
        <v>630</v>
      </c>
      <c r="D741" s="75"/>
      <c r="E741" s="75"/>
      <c r="F741" s="75" t="s">
        <v>1279</v>
      </c>
      <c r="G741" s="75"/>
    </row>
    <row r="742" spans="1:7" ht="39" customHeight="1" thickBot="1" x14ac:dyDescent="0.35">
      <c r="A742" s="54">
        <f t="shared" si="12"/>
        <v>740</v>
      </c>
      <c r="B742" s="75" t="s">
        <v>347</v>
      </c>
      <c r="C742" s="78" t="s">
        <v>631</v>
      </c>
      <c r="D742" s="75"/>
      <c r="E742" s="75"/>
      <c r="F742" s="75" t="s">
        <v>1279</v>
      </c>
      <c r="G742" s="75"/>
    </row>
    <row r="743" spans="1:7" ht="37.200000000000003" customHeight="1" thickBot="1" x14ac:dyDescent="0.35">
      <c r="A743" s="54">
        <f t="shared" si="12"/>
        <v>741</v>
      </c>
      <c r="B743" s="75" t="s">
        <v>347</v>
      </c>
      <c r="C743" s="78" t="s">
        <v>632</v>
      </c>
      <c r="D743" s="75"/>
      <c r="E743" s="75"/>
      <c r="F743" s="75" t="s">
        <v>1279</v>
      </c>
      <c r="G743" s="75"/>
    </row>
    <row r="744" spans="1:7" ht="37.200000000000003" customHeight="1" thickBot="1" x14ac:dyDescent="0.35">
      <c r="A744" s="54">
        <f t="shared" si="12"/>
        <v>742</v>
      </c>
      <c r="B744" s="75" t="s">
        <v>347</v>
      </c>
      <c r="C744" s="78" t="s">
        <v>633</v>
      </c>
      <c r="D744" s="75"/>
      <c r="E744" s="75"/>
      <c r="F744" s="75" t="s">
        <v>1279</v>
      </c>
      <c r="G744" s="75"/>
    </row>
    <row r="745" spans="1:7" ht="36.6" thickBot="1" x14ac:dyDescent="0.35">
      <c r="A745" s="54">
        <f t="shared" si="12"/>
        <v>743</v>
      </c>
      <c r="B745" s="75" t="s">
        <v>347</v>
      </c>
      <c r="C745" s="78" t="s">
        <v>634</v>
      </c>
      <c r="D745" s="75"/>
      <c r="E745" s="75"/>
      <c r="F745" s="75" t="s">
        <v>1279</v>
      </c>
      <c r="G745" s="75"/>
    </row>
    <row r="746" spans="1:7" ht="39" customHeight="1" thickBot="1" x14ac:dyDescent="0.35">
      <c r="A746" s="54">
        <f t="shared" si="12"/>
        <v>744</v>
      </c>
      <c r="B746" s="75" t="s">
        <v>347</v>
      </c>
      <c r="C746" s="78" t="s">
        <v>635</v>
      </c>
      <c r="D746" s="75"/>
      <c r="E746" s="75"/>
      <c r="F746" s="75" t="s">
        <v>1279</v>
      </c>
      <c r="G746" s="75"/>
    </row>
    <row r="747" spans="1:7" ht="37.200000000000003" customHeight="1" thickBot="1" x14ac:dyDescent="0.35">
      <c r="A747" s="54">
        <f t="shared" si="12"/>
        <v>745</v>
      </c>
      <c r="B747" s="75" t="s">
        <v>347</v>
      </c>
      <c r="C747" s="78" t="s">
        <v>636</v>
      </c>
      <c r="D747" s="75"/>
      <c r="E747" s="75"/>
      <c r="F747" s="75" t="s">
        <v>1279</v>
      </c>
      <c r="G747" s="75"/>
    </row>
    <row r="748" spans="1:7" ht="48.6" thickBot="1" x14ac:dyDescent="0.35">
      <c r="A748" s="54">
        <f t="shared" si="12"/>
        <v>746</v>
      </c>
      <c r="B748" s="75" t="s">
        <v>347</v>
      </c>
      <c r="C748" s="78" t="s">
        <v>1674</v>
      </c>
      <c r="D748" s="75"/>
      <c r="E748" s="75"/>
      <c r="F748" s="75" t="s">
        <v>1279</v>
      </c>
      <c r="G748" s="75"/>
    </row>
    <row r="749" spans="1:7" ht="36.6" thickBot="1" x14ac:dyDescent="0.35">
      <c r="A749" s="54">
        <f t="shared" si="12"/>
        <v>747</v>
      </c>
      <c r="B749" s="75" t="s">
        <v>347</v>
      </c>
      <c r="C749" s="78" t="s">
        <v>637</v>
      </c>
      <c r="D749" s="75"/>
      <c r="E749" s="75"/>
      <c r="F749" s="75" t="s">
        <v>1279</v>
      </c>
      <c r="G749" s="75"/>
    </row>
    <row r="750" spans="1:7" ht="36.6" thickBot="1" x14ac:dyDescent="0.35">
      <c r="A750" s="54">
        <f t="shared" si="12"/>
        <v>748</v>
      </c>
      <c r="B750" s="75" t="s">
        <v>347</v>
      </c>
      <c r="C750" s="78" t="s">
        <v>638</v>
      </c>
      <c r="D750" s="75"/>
      <c r="E750" s="75"/>
      <c r="F750" s="75" t="s">
        <v>1279</v>
      </c>
      <c r="G750" s="75"/>
    </row>
    <row r="751" spans="1:7" ht="36.6" thickBot="1" x14ac:dyDescent="0.35">
      <c r="A751" s="54">
        <f t="shared" si="12"/>
        <v>749</v>
      </c>
      <c r="B751" s="75" t="s">
        <v>347</v>
      </c>
      <c r="C751" s="78" t="s">
        <v>639</v>
      </c>
      <c r="D751" s="75"/>
      <c r="E751" s="75"/>
      <c r="F751" s="75" t="s">
        <v>1279</v>
      </c>
      <c r="G751" s="75"/>
    </row>
    <row r="752" spans="1:7" ht="48.6" thickBot="1" x14ac:dyDescent="0.35">
      <c r="A752" s="54">
        <f t="shared" si="12"/>
        <v>750</v>
      </c>
      <c r="B752" s="75" t="s">
        <v>347</v>
      </c>
      <c r="C752" s="78" t="s">
        <v>1578</v>
      </c>
      <c r="D752" s="75"/>
      <c r="E752" s="75"/>
      <c r="F752" s="75" t="s">
        <v>1279</v>
      </c>
      <c r="G752" s="75"/>
    </row>
    <row r="753" spans="1:7" ht="48.6" thickBot="1" x14ac:dyDescent="0.35">
      <c r="A753" s="54">
        <f t="shared" si="12"/>
        <v>751</v>
      </c>
      <c r="B753" s="75" t="s">
        <v>347</v>
      </c>
      <c r="C753" s="78" t="s">
        <v>640</v>
      </c>
      <c r="D753" s="75"/>
      <c r="E753" s="75"/>
      <c r="F753" s="75" t="s">
        <v>1279</v>
      </c>
      <c r="G753" s="75"/>
    </row>
    <row r="754" spans="1:7" ht="39.6" customHeight="1" thickBot="1" x14ac:dyDescent="0.35">
      <c r="A754" s="54">
        <f t="shared" si="12"/>
        <v>752</v>
      </c>
      <c r="B754" s="75" t="s">
        <v>347</v>
      </c>
      <c r="C754" s="78" t="s">
        <v>641</v>
      </c>
      <c r="D754" s="75"/>
      <c r="E754" s="75"/>
      <c r="F754" s="75" t="s">
        <v>1279</v>
      </c>
      <c r="G754" s="75"/>
    </row>
    <row r="755" spans="1:7" ht="39" customHeight="1" thickBot="1" x14ac:dyDescent="0.35">
      <c r="A755" s="54">
        <f t="shared" si="12"/>
        <v>753</v>
      </c>
      <c r="B755" s="75" t="s">
        <v>347</v>
      </c>
      <c r="C755" s="78" t="s">
        <v>642</v>
      </c>
      <c r="D755" s="75"/>
      <c r="E755" s="75"/>
      <c r="F755" s="75" t="s">
        <v>1279</v>
      </c>
      <c r="G755" s="75"/>
    </row>
    <row r="756" spans="1:7" ht="43.2" customHeight="1" thickBot="1" x14ac:dyDescent="0.35">
      <c r="A756" s="54">
        <f t="shared" si="12"/>
        <v>754</v>
      </c>
      <c r="B756" s="75" t="s">
        <v>347</v>
      </c>
      <c r="C756" s="78" t="s">
        <v>643</v>
      </c>
      <c r="D756" s="75"/>
      <c r="E756" s="75"/>
      <c r="F756" s="75" t="s">
        <v>1279</v>
      </c>
      <c r="G756" s="75"/>
    </row>
    <row r="757" spans="1:7" ht="38.4" customHeight="1" thickBot="1" x14ac:dyDescent="0.35">
      <c r="A757" s="54">
        <f t="shared" si="12"/>
        <v>755</v>
      </c>
      <c r="B757" s="75" t="s">
        <v>347</v>
      </c>
      <c r="C757" s="78" t="s">
        <v>643</v>
      </c>
      <c r="D757" s="75"/>
      <c r="E757" s="75"/>
      <c r="F757" s="75" t="s">
        <v>1279</v>
      </c>
      <c r="G757" s="75"/>
    </row>
    <row r="758" spans="1:7" ht="36.6" thickBot="1" x14ac:dyDescent="0.35">
      <c r="A758" s="54">
        <f t="shared" si="12"/>
        <v>756</v>
      </c>
      <c r="B758" s="75" t="s">
        <v>347</v>
      </c>
      <c r="C758" s="78" t="s">
        <v>644</v>
      </c>
      <c r="D758" s="75"/>
      <c r="E758" s="75"/>
      <c r="F758" s="75" t="s">
        <v>1279</v>
      </c>
      <c r="G758" s="75"/>
    </row>
    <row r="759" spans="1:7" ht="37.200000000000003" customHeight="1" thickBot="1" x14ac:dyDescent="0.35">
      <c r="A759" s="54">
        <f t="shared" si="12"/>
        <v>757</v>
      </c>
      <c r="B759" s="75" t="s">
        <v>347</v>
      </c>
      <c r="C759" s="78" t="s">
        <v>645</v>
      </c>
      <c r="D759" s="75"/>
      <c r="E759" s="75"/>
      <c r="F759" s="75" t="s">
        <v>1279</v>
      </c>
      <c r="G759" s="75"/>
    </row>
    <row r="760" spans="1:7" ht="52.8" customHeight="1" thickBot="1" x14ac:dyDescent="0.35">
      <c r="A760" s="54">
        <f t="shared" si="12"/>
        <v>758</v>
      </c>
      <c r="B760" s="75" t="s">
        <v>347</v>
      </c>
      <c r="C760" s="78" t="s">
        <v>1579</v>
      </c>
      <c r="D760" s="75"/>
      <c r="E760" s="75"/>
      <c r="F760" s="75" t="s">
        <v>1279</v>
      </c>
      <c r="G760" s="75"/>
    </row>
    <row r="761" spans="1:7" ht="49.8" customHeight="1" thickBot="1" x14ac:dyDescent="0.35">
      <c r="A761" s="54">
        <f t="shared" si="12"/>
        <v>759</v>
      </c>
      <c r="B761" s="75" t="s">
        <v>347</v>
      </c>
      <c r="C761" s="78" t="s">
        <v>646</v>
      </c>
      <c r="D761" s="75"/>
      <c r="E761" s="75"/>
      <c r="F761" s="75" t="s">
        <v>1279</v>
      </c>
      <c r="G761" s="75"/>
    </row>
    <row r="762" spans="1:7" ht="51.6" customHeight="1" thickBot="1" x14ac:dyDescent="0.35">
      <c r="A762" s="54">
        <f t="shared" si="12"/>
        <v>760</v>
      </c>
      <c r="B762" s="75" t="s">
        <v>347</v>
      </c>
      <c r="C762" s="78" t="s">
        <v>1013</v>
      </c>
      <c r="D762" s="75"/>
      <c r="E762" s="75"/>
      <c r="F762" s="75" t="s">
        <v>1279</v>
      </c>
      <c r="G762" s="75"/>
    </row>
    <row r="763" spans="1:7" ht="48" customHeight="1" thickBot="1" x14ac:dyDescent="0.35">
      <c r="A763" s="54">
        <f t="shared" si="12"/>
        <v>761</v>
      </c>
      <c r="B763" s="75" t="s">
        <v>347</v>
      </c>
      <c r="C763" s="78" t="s">
        <v>647</v>
      </c>
      <c r="D763" s="75"/>
      <c r="E763" s="75"/>
      <c r="F763" s="75" t="s">
        <v>1279</v>
      </c>
      <c r="G763" s="75"/>
    </row>
    <row r="764" spans="1:7" ht="49.8" customHeight="1" thickBot="1" x14ac:dyDescent="0.35">
      <c r="A764" s="54">
        <f t="shared" si="12"/>
        <v>762</v>
      </c>
      <c r="B764" s="75" t="s">
        <v>347</v>
      </c>
      <c r="C764" s="78" t="s">
        <v>648</v>
      </c>
      <c r="D764" s="75"/>
      <c r="E764" s="75"/>
      <c r="F764" s="75" t="s">
        <v>1279</v>
      </c>
      <c r="G764" s="75"/>
    </row>
    <row r="765" spans="1:7" ht="36.6" thickBot="1" x14ac:dyDescent="0.35">
      <c r="A765" s="54">
        <f t="shared" si="12"/>
        <v>763</v>
      </c>
      <c r="B765" s="75" t="s">
        <v>347</v>
      </c>
      <c r="C765" s="78" t="s">
        <v>649</v>
      </c>
      <c r="D765" s="75"/>
      <c r="E765" s="75"/>
      <c r="F765" s="75" t="s">
        <v>1279</v>
      </c>
      <c r="G765" s="75"/>
    </row>
    <row r="766" spans="1:7" ht="36.6" thickBot="1" x14ac:dyDescent="0.35">
      <c r="A766" s="54">
        <f t="shared" si="12"/>
        <v>764</v>
      </c>
      <c r="B766" s="75" t="s">
        <v>347</v>
      </c>
      <c r="C766" s="78" t="s">
        <v>650</v>
      </c>
      <c r="D766" s="75"/>
      <c r="E766" s="75"/>
      <c r="F766" s="75" t="s">
        <v>1279</v>
      </c>
      <c r="G766" s="75"/>
    </row>
    <row r="767" spans="1:7" ht="36.6" thickBot="1" x14ac:dyDescent="0.35">
      <c r="A767" s="54">
        <f t="shared" si="12"/>
        <v>765</v>
      </c>
      <c r="B767" s="75" t="s">
        <v>347</v>
      </c>
      <c r="C767" s="78" t="s">
        <v>651</v>
      </c>
      <c r="D767" s="75"/>
      <c r="E767" s="75"/>
      <c r="F767" s="75" t="s">
        <v>1279</v>
      </c>
      <c r="G767" s="75"/>
    </row>
    <row r="768" spans="1:7" ht="36.6" thickBot="1" x14ac:dyDescent="0.35">
      <c r="A768" s="54">
        <f t="shared" ref="A768:A834" si="13">A767+1</f>
        <v>766</v>
      </c>
      <c r="B768" s="75" t="s">
        <v>347</v>
      </c>
      <c r="C768" s="78" t="s">
        <v>1704</v>
      </c>
      <c r="D768" s="75"/>
      <c r="E768" s="75"/>
      <c r="F768" s="75" t="s">
        <v>1279</v>
      </c>
      <c r="G768" s="75"/>
    </row>
    <row r="769" spans="1:7" ht="36.6" thickBot="1" x14ac:dyDescent="0.35">
      <c r="A769" s="54">
        <f t="shared" si="13"/>
        <v>767</v>
      </c>
      <c r="B769" s="75" t="s">
        <v>347</v>
      </c>
      <c r="C769" s="78" t="s">
        <v>1014</v>
      </c>
      <c r="D769" s="75"/>
      <c r="E769" s="75"/>
      <c r="F769" s="75" t="s">
        <v>1279</v>
      </c>
      <c r="G769" s="75"/>
    </row>
    <row r="770" spans="1:7" ht="36.6" thickBot="1" x14ac:dyDescent="0.35">
      <c r="A770" s="54">
        <f t="shared" si="13"/>
        <v>768</v>
      </c>
      <c r="B770" s="75" t="s">
        <v>347</v>
      </c>
      <c r="C770" s="78" t="s">
        <v>652</v>
      </c>
      <c r="D770" s="75"/>
      <c r="E770" s="75"/>
      <c r="F770" s="75" t="s">
        <v>1279</v>
      </c>
      <c r="G770" s="75"/>
    </row>
    <row r="771" spans="1:7" ht="36.6" thickBot="1" x14ac:dyDescent="0.35">
      <c r="A771" s="54">
        <f t="shared" si="13"/>
        <v>769</v>
      </c>
      <c r="B771" s="75" t="s">
        <v>347</v>
      </c>
      <c r="C771" s="78" t="s">
        <v>653</v>
      </c>
      <c r="D771" s="75"/>
      <c r="E771" s="75"/>
      <c r="F771" s="75" t="s">
        <v>1279</v>
      </c>
      <c r="G771" s="75"/>
    </row>
    <row r="772" spans="1:7" ht="36.6" thickBot="1" x14ac:dyDescent="0.35">
      <c r="A772" s="54">
        <f t="shared" si="13"/>
        <v>770</v>
      </c>
      <c r="B772" s="75" t="s">
        <v>347</v>
      </c>
      <c r="C772" s="78" t="s">
        <v>654</v>
      </c>
      <c r="D772" s="75"/>
      <c r="E772" s="75"/>
      <c r="F772" s="75" t="s">
        <v>1279</v>
      </c>
      <c r="G772" s="75"/>
    </row>
    <row r="773" spans="1:7" ht="39" customHeight="1" thickBot="1" x14ac:dyDescent="0.35">
      <c r="A773" s="54">
        <f t="shared" si="13"/>
        <v>771</v>
      </c>
      <c r="B773" s="75" t="s">
        <v>347</v>
      </c>
      <c r="C773" s="78" t="s">
        <v>655</v>
      </c>
      <c r="D773" s="75"/>
      <c r="E773" s="75"/>
      <c r="F773" s="75" t="s">
        <v>1279</v>
      </c>
      <c r="G773" s="75"/>
    </row>
    <row r="774" spans="1:7" ht="37.799999999999997" customHeight="1" thickBot="1" x14ac:dyDescent="0.35">
      <c r="A774" s="54">
        <f t="shared" si="13"/>
        <v>772</v>
      </c>
      <c r="B774" s="75" t="s">
        <v>347</v>
      </c>
      <c r="C774" s="78" t="s">
        <v>656</v>
      </c>
      <c r="D774" s="75"/>
      <c r="E774" s="75"/>
      <c r="F774" s="75" t="s">
        <v>1279</v>
      </c>
      <c r="G774" s="75"/>
    </row>
    <row r="775" spans="1:7" ht="38.4" customHeight="1" thickBot="1" x14ac:dyDescent="0.35">
      <c r="A775" s="54">
        <f t="shared" si="13"/>
        <v>773</v>
      </c>
      <c r="B775" s="75" t="s">
        <v>347</v>
      </c>
      <c r="C775" s="78" t="s">
        <v>657</v>
      </c>
      <c r="D775" s="75"/>
      <c r="E775" s="75"/>
      <c r="F775" s="75" t="s">
        <v>1279</v>
      </c>
      <c r="G775" s="75"/>
    </row>
    <row r="776" spans="1:7" ht="40.799999999999997" customHeight="1" thickBot="1" x14ac:dyDescent="0.35">
      <c r="A776" s="54">
        <f t="shared" si="13"/>
        <v>774</v>
      </c>
      <c r="B776" s="75" t="s">
        <v>347</v>
      </c>
      <c r="C776" s="78" t="s">
        <v>659</v>
      </c>
      <c r="D776" s="75"/>
      <c r="E776" s="75"/>
      <c r="F776" s="75" t="s">
        <v>1279</v>
      </c>
      <c r="G776" s="75"/>
    </row>
    <row r="777" spans="1:7" ht="46.2" customHeight="1" thickBot="1" x14ac:dyDescent="0.35">
      <c r="A777" s="54">
        <f t="shared" si="13"/>
        <v>775</v>
      </c>
      <c r="B777" s="75" t="s">
        <v>347</v>
      </c>
      <c r="C777" s="78" t="s">
        <v>658</v>
      </c>
      <c r="D777" s="75"/>
      <c r="E777" s="75"/>
      <c r="F777" s="75" t="s">
        <v>1279</v>
      </c>
      <c r="G777" s="75"/>
    </row>
    <row r="778" spans="1:7" ht="30" customHeight="1" thickBot="1" x14ac:dyDescent="0.35">
      <c r="A778" s="54">
        <f t="shared" si="13"/>
        <v>776</v>
      </c>
      <c r="B778" s="75" t="s">
        <v>347</v>
      </c>
      <c r="C778" s="78" t="s">
        <v>660</v>
      </c>
      <c r="D778" s="75"/>
      <c r="E778" s="75"/>
      <c r="F778" s="75" t="s">
        <v>1279</v>
      </c>
      <c r="G778" s="75"/>
    </row>
    <row r="779" spans="1:7" ht="50.4" customHeight="1" thickBot="1" x14ac:dyDescent="0.35">
      <c r="A779" s="54">
        <f t="shared" si="13"/>
        <v>777</v>
      </c>
      <c r="B779" s="75" t="s">
        <v>347</v>
      </c>
      <c r="C779" s="78" t="s">
        <v>661</v>
      </c>
      <c r="D779" s="75"/>
      <c r="E779" s="75"/>
      <c r="F779" s="75" t="s">
        <v>1279</v>
      </c>
      <c r="G779" s="75"/>
    </row>
    <row r="780" spans="1:7" ht="46.2" customHeight="1" thickBot="1" x14ac:dyDescent="0.35">
      <c r="A780" s="54">
        <f t="shared" si="13"/>
        <v>778</v>
      </c>
      <c r="B780" s="75" t="s">
        <v>347</v>
      </c>
      <c r="C780" s="78" t="s">
        <v>662</v>
      </c>
      <c r="D780" s="75"/>
      <c r="E780" s="75"/>
      <c r="F780" s="75" t="s">
        <v>1279</v>
      </c>
      <c r="G780" s="75"/>
    </row>
    <row r="781" spans="1:7" ht="36.6" thickBot="1" x14ac:dyDescent="0.35">
      <c r="A781" s="54">
        <f t="shared" si="13"/>
        <v>779</v>
      </c>
      <c r="B781" s="75" t="s">
        <v>347</v>
      </c>
      <c r="C781" s="78" t="s">
        <v>663</v>
      </c>
      <c r="D781" s="75"/>
      <c r="E781" s="75"/>
      <c r="F781" s="75" t="s">
        <v>1279</v>
      </c>
      <c r="G781" s="75"/>
    </row>
    <row r="782" spans="1:7" ht="36.6" thickBot="1" x14ac:dyDescent="0.35">
      <c r="A782" s="54">
        <f t="shared" si="13"/>
        <v>780</v>
      </c>
      <c r="B782" s="75" t="s">
        <v>347</v>
      </c>
      <c r="C782" s="78" t="s">
        <v>664</v>
      </c>
      <c r="D782" s="75"/>
      <c r="E782" s="75"/>
      <c r="F782" s="75" t="s">
        <v>1279</v>
      </c>
      <c r="G782" s="75"/>
    </row>
    <row r="783" spans="1:7" ht="58.2" customHeight="1" thickBot="1" x14ac:dyDescent="0.35">
      <c r="A783" s="54">
        <f t="shared" si="13"/>
        <v>781</v>
      </c>
      <c r="B783" s="75" t="s">
        <v>347</v>
      </c>
      <c r="C783" s="78" t="s">
        <v>665</v>
      </c>
      <c r="D783" s="75"/>
      <c r="E783" s="75"/>
      <c r="F783" s="75" t="s">
        <v>1279</v>
      </c>
      <c r="G783" s="75"/>
    </row>
    <row r="784" spans="1:7" ht="56.4" customHeight="1" thickBot="1" x14ac:dyDescent="0.35">
      <c r="A784" s="54">
        <f t="shared" si="13"/>
        <v>782</v>
      </c>
      <c r="B784" s="75" t="s">
        <v>347</v>
      </c>
      <c r="C784" s="78" t="s">
        <v>666</v>
      </c>
      <c r="D784" s="75"/>
      <c r="E784" s="75"/>
      <c r="F784" s="75" t="s">
        <v>1279</v>
      </c>
      <c r="G784" s="75"/>
    </row>
    <row r="785" spans="1:7" ht="50.4" customHeight="1" thickBot="1" x14ac:dyDescent="0.35">
      <c r="A785" s="54">
        <f t="shared" si="13"/>
        <v>783</v>
      </c>
      <c r="B785" s="75" t="s">
        <v>347</v>
      </c>
      <c r="C785" s="78" t="s">
        <v>1580</v>
      </c>
      <c r="D785" s="75"/>
      <c r="E785" s="75"/>
      <c r="F785" s="75" t="s">
        <v>1279</v>
      </c>
      <c r="G785" s="75"/>
    </row>
    <row r="786" spans="1:7" ht="61.8" customHeight="1" thickBot="1" x14ac:dyDescent="0.35">
      <c r="A786" s="54">
        <f t="shared" si="13"/>
        <v>784</v>
      </c>
      <c r="B786" s="75" t="s">
        <v>347</v>
      </c>
      <c r="C786" s="78" t="s">
        <v>667</v>
      </c>
      <c r="D786" s="75"/>
      <c r="E786" s="75"/>
      <c r="F786" s="75" t="s">
        <v>1279</v>
      </c>
      <c r="G786" s="75"/>
    </row>
    <row r="787" spans="1:7" ht="57" customHeight="1" thickBot="1" x14ac:dyDescent="0.35">
      <c r="A787" s="54">
        <f t="shared" si="13"/>
        <v>785</v>
      </c>
      <c r="B787" s="75" t="s">
        <v>347</v>
      </c>
      <c r="C787" s="78" t="s">
        <v>1008</v>
      </c>
      <c r="D787" s="75"/>
      <c r="E787" s="75"/>
      <c r="F787" s="75" t="s">
        <v>1279</v>
      </c>
      <c r="G787" s="75"/>
    </row>
    <row r="788" spans="1:7" ht="58.8" customHeight="1" thickBot="1" x14ac:dyDescent="0.35">
      <c r="A788" s="54">
        <f t="shared" si="13"/>
        <v>786</v>
      </c>
      <c r="B788" s="75" t="s">
        <v>347</v>
      </c>
      <c r="C788" s="78" t="s">
        <v>668</v>
      </c>
      <c r="D788" s="75"/>
      <c r="E788" s="75"/>
      <c r="F788" s="75" t="s">
        <v>1279</v>
      </c>
      <c r="G788" s="75"/>
    </row>
    <row r="789" spans="1:7" ht="52.8" customHeight="1" thickBot="1" x14ac:dyDescent="0.35">
      <c r="A789" s="54">
        <f t="shared" si="13"/>
        <v>787</v>
      </c>
      <c r="B789" s="75" t="s">
        <v>347</v>
      </c>
      <c r="C789" s="78" t="s">
        <v>669</v>
      </c>
      <c r="D789" s="75"/>
      <c r="E789" s="75"/>
      <c r="F789" s="75" t="s">
        <v>1279</v>
      </c>
      <c r="G789" s="75"/>
    </row>
    <row r="790" spans="1:7" ht="49.8" customHeight="1" thickBot="1" x14ac:dyDescent="0.35">
      <c r="A790" s="54">
        <f t="shared" si="13"/>
        <v>788</v>
      </c>
      <c r="B790" s="75" t="s">
        <v>347</v>
      </c>
      <c r="C790" s="78" t="s">
        <v>670</v>
      </c>
      <c r="D790" s="75"/>
      <c r="E790" s="75"/>
      <c r="F790" s="75" t="s">
        <v>1279</v>
      </c>
      <c r="G790" s="75"/>
    </row>
    <row r="791" spans="1:7" ht="57" customHeight="1" thickBot="1" x14ac:dyDescent="0.35">
      <c r="A791" s="54">
        <f t="shared" si="13"/>
        <v>789</v>
      </c>
      <c r="B791" s="75" t="s">
        <v>347</v>
      </c>
      <c r="C791" s="78" t="s">
        <v>671</v>
      </c>
      <c r="D791" s="75"/>
      <c r="E791" s="75"/>
      <c r="F791" s="75" t="s">
        <v>1279</v>
      </c>
      <c r="G791" s="75"/>
    </row>
    <row r="792" spans="1:7" ht="58.2" customHeight="1" thickBot="1" x14ac:dyDescent="0.35">
      <c r="A792" s="54">
        <f t="shared" si="13"/>
        <v>790</v>
      </c>
      <c r="B792" s="75" t="s">
        <v>347</v>
      </c>
      <c r="C792" s="78" t="s">
        <v>672</v>
      </c>
      <c r="D792" s="75"/>
      <c r="E792" s="75"/>
      <c r="F792" s="75" t="s">
        <v>1279</v>
      </c>
      <c r="G792" s="75"/>
    </row>
    <row r="793" spans="1:7" ht="56.4" customHeight="1" thickBot="1" x14ac:dyDescent="0.35">
      <c r="A793" s="54">
        <f t="shared" si="13"/>
        <v>791</v>
      </c>
      <c r="B793" s="75" t="s">
        <v>347</v>
      </c>
      <c r="C793" s="78" t="s">
        <v>675</v>
      </c>
      <c r="D793" s="75"/>
      <c r="E793" s="75"/>
      <c r="F793" s="75" t="s">
        <v>1279</v>
      </c>
      <c r="G793" s="75"/>
    </row>
    <row r="794" spans="1:7" ht="36.6" thickBot="1" x14ac:dyDescent="0.35">
      <c r="A794" s="54">
        <f t="shared" si="13"/>
        <v>792</v>
      </c>
      <c r="B794" s="75" t="s">
        <v>347</v>
      </c>
      <c r="C794" s="78" t="s">
        <v>674</v>
      </c>
      <c r="D794" s="75"/>
      <c r="E794" s="75"/>
      <c r="F794" s="75" t="s">
        <v>1279</v>
      </c>
      <c r="G794" s="75"/>
    </row>
    <row r="795" spans="1:7" ht="58.8" customHeight="1" thickBot="1" x14ac:dyDescent="0.35">
      <c r="A795" s="54">
        <f t="shared" si="13"/>
        <v>793</v>
      </c>
      <c r="B795" s="75" t="s">
        <v>347</v>
      </c>
      <c r="C795" s="78" t="s">
        <v>673</v>
      </c>
      <c r="D795" s="75"/>
      <c r="E795" s="75"/>
      <c r="F795" s="75" t="s">
        <v>1279</v>
      </c>
      <c r="G795" s="75"/>
    </row>
    <row r="796" spans="1:7" ht="60" customHeight="1" thickBot="1" x14ac:dyDescent="0.35">
      <c r="A796" s="54">
        <f t="shared" si="13"/>
        <v>794</v>
      </c>
      <c r="B796" s="75" t="s">
        <v>347</v>
      </c>
      <c r="C796" s="78" t="s">
        <v>676</v>
      </c>
      <c r="D796" s="75"/>
      <c r="E796" s="75"/>
      <c r="F796" s="75" t="s">
        <v>1279</v>
      </c>
      <c r="G796" s="75"/>
    </row>
    <row r="797" spans="1:7" ht="54.6" customHeight="1" thickBot="1" x14ac:dyDescent="0.35">
      <c r="A797" s="54">
        <f t="shared" si="13"/>
        <v>795</v>
      </c>
      <c r="B797" s="75" t="s">
        <v>347</v>
      </c>
      <c r="C797" s="78" t="s">
        <v>677</v>
      </c>
      <c r="D797" s="75"/>
      <c r="E797" s="75"/>
      <c r="F797" s="75" t="s">
        <v>1279</v>
      </c>
      <c r="G797" s="75"/>
    </row>
    <row r="798" spans="1:7" ht="54.6" customHeight="1" thickBot="1" x14ac:dyDescent="0.35">
      <c r="A798" s="54">
        <f t="shared" si="13"/>
        <v>796</v>
      </c>
      <c r="B798" s="185" t="s">
        <v>3516</v>
      </c>
      <c r="C798" s="194" t="s">
        <v>3517</v>
      </c>
      <c r="D798" s="185"/>
      <c r="E798" s="75"/>
      <c r="F798" s="75" t="s">
        <v>1279</v>
      </c>
      <c r="G798" s="75"/>
    </row>
    <row r="799" spans="1:7" ht="54.6" customHeight="1" thickBot="1" x14ac:dyDescent="0.35">
      <c r="A799" s="54">
        <f t="shared" si="13"/>
        <v>797</v>
      </c>
      <c r="B799" s="185" t="s">
        <v>3516</v>
      </c>
      <c r="C799" s="194" t="s">
        <v>3518</v>
      </c>
      <c r="D799" s="185"/>
      <c r="E799" s="75"/>
      <c r="F799" s="75" t="s">
        <v>1279</v>
      </c>
      <c r="G799" s="75"/>
    </row>
    <row r="800" spans="1:7" ht="54.6" customHeight="1" thickBot="1" x14ac:dyDescent="0.35">
      <c r="A800" s="54">
        <f t="shared" si="13"/>
        <v>798</v>
      </c>
      <c r="B800" s="185" t="s">
        <v>3516</v>
      </c>
      <c r="C800" s="194" t="s">
        <v>3519</v>
      </c>
      <c r="D800" s="185"/>
      <c r="E800" s="75"/>
      <c r="F800" s="75" t="s">
        <v>1279</v>
      </c>
      <c r="G800" s="75"/>
    </row>
    <row r="801" spans="1:7" ht="54.6" customHeight="1" thickBot="1" x14ac:dyDescent="0.35">
      <c r="A801" s="54">
        <f t="shared" si="13"/>
        <v>799</v>
      </c>
      <c r="B801" s="75" t="s">
        <v>347</v>
      </c>
      <c r="C801" s="78" t="s">
        <v>678</v>
      </c>
      <c r="D801" s="75"/>
      <c r="E801" s="75"/>
      <c r="F801" s="75" t="s">
        <v>1279</v>
      </c>
      <c r="G801" s="75"/>
    </row>
    <row r="802" spans="1:7" ht="36.6" thickBot="1" x14ac:dyDescent="0.35">
      <c r="A802" s="54">
        <f t="shared" si="13"/>
        <v>800</v>
      </c>
      <c r="B802" s="75" t="s">
        <v>347</v>
      </c>
      <c r="C802" s="78" t="s">
        <v>679</v>
      </c>
      <c r="D802" s="75"/>
      <c r="E802" s="75"/>
      <c r="F802" s="75" t="s">
        <v>1279</v>
      </c>
      <c r="G802" s="75"/>
    </row>
    <row r="803" spans="1:7" ht="36.6" thickBot="1" x14ac:dyDescent="0.35">
      <c r="A803" s="54">
        <f t="shared" si="13"/>
        <v>801</v>
      </c>
      <c r="B803" s="75" t="s">
        <v>347</v>
      </c>
      <c r="C803" s="78" t="s">
        <v>680</v>
      </c>
      <c r="D803" s="75"/>
      <c r="E803" s="75"/>
      <c r="F803" s="75" t="s">
        <v>1279</v>
      </c>
      <c r="G803" s="75"/>
    </row>
    <row r="804" spans="1:7" ht="36.6" thickBot="1" x14ac:dyDescent="0.35">
      <c r="A804" s="54">
        <f t="shared" si="13"/>
        <v>802</v>
      </c>
      <c r="B804" s="75" t="s">
        <v>347</v>
      </c>
      <c r="C804" s="75" t="s">
        <v>1015</v>
      </c>
      <c r="D804" s="75"/>
      <c r="E804" s="75"/>
      <c r="F804" s="75" t="s">
        <v>1279</v>
      </c>
      <c r="G804" s="75"/>
    </row>
    <row r="805" spans="1:7" ht="36.6" thickBot="1" x14ac:dyDescent="0.35">
      <c r="A805" s="54">
        <f t="shared" si="13"/>
        <v>803</v>
      </c>
      <c r="B805" s="75" t="s">
        <v>347</v>
      </c>
      <c r="C805" s="75" t="s">
        <v>681</v>
      </c>
      <c r="D805" s="75"/>
      <c r="E805" s="75"/>
      <c r="F805" s="75" t="s">
        <v>1279</v>
      </c>
      <c r="G805" s="75"/>
    </row>
    <row r="806" spans="1:7" ht="36.6" thickBot="1" x14ac:dyDescent="0.35">
      <c r="A806" s="54">
        <f t="shared" si="13"/>
        <v>804</v>
      </c>
      <c r="B806" s="75" t="s">
        <v>347</v>
      </c>
      <c r="C806" s="75" t="s">
        <v>682</v>
      </c>
      <c r="D806" s="75"/>
      <c r="E806" s="75"/>
      <c r="F806" s="75" t="s">
        <v>1279</v>
      </c>
      <c r="G806" s="75"/>
    </row>
    <row r="807" spans="1:7" ht="36.6" thickBot="1" x14ac:dyDescent="0.35">
      <c r="A807" s="54">
        <f t="shared" si="13"/>
        <v>805</v>
      </c>
      <c r="B807" s="75" t="s">
        <v>347</v>
      </c>
      <c r="C807" s="75" t="s">
        <v>683</v>
      </c>
      <c r="D807" s="75"/>
      <c r="E807" s="75"/>
      <c r="F807" s="75" t="s">
        <v>1279</v>
      </c>
      <c r="G807" s="75"/>
    </row>
    <row r="808" spans="1:7" ht="24.6" thickBot="1" x14ac:dyDescent="0.35">
      <c r="A808" s="54">
        <f t="shared" si="13"/>
        <v>806</v>
      </c>
      <c r="B808" s="75" t="s">
        <v>347</v>
      </c>
      <c r="C808" s="75" t="s">
        <v>684</v>
      </c>
      <c r="D808" s="75"/>
      <c r="E808" s="75"/>
      <c r="F808" s="75" t="s">
        <v>1279</v>
      </c>
      <c r="G808" s="75"/>
    </row>
    <row r="809" spans="1:7" ht="36.6" thickBot="1" x14ac:dyDescent="0.35">
      <c r="A809" s="54">
        <f t="shared" si="13"/>
        <v>807</v>
      </c>
      <c r="B809" s="75" t="s">
        <v>347</v>
      </c>
      <c r="C809" s="75" t="s">
        <v>685</v>
      </c>
      <c r="D809" s="75"/>
      <c r="E809" s="75"/>
      <c r="F809" s="75" t="s">
        <v>1279</v>
      </c>
      <c r="G809" s="75"/>
    </row>
    <row r="810" spans="1:7" ht="42" customHeight="1" thickBot="1" x14ac:dyDescent="0.35">
      <c r="A810" s="54">
        <f t="shared" si="13"/>
        <v>808</v>
      </c>
      <c r="B810" s="75" t="s">
        <v>347</v>
      </c>
      <c r="C810" s="75" t="s">
        <v>1016</v>
      </c>
      <c r="D810" s="75"/>
      <c r="E810" s="75"/>
      <c r="F810" s="75" t="s">
        <v>1279</v>
      </c>
      <c r="G810" s="75"/>
    </row>
    <row r="811" spans="1:7" ht="36.6" thickBot="1" x14ac:dyDescent="0.35">
      <c r="A811" s="54">
        <f t="shared" si="13"/>
        <v>809</v>
      </c>
      <c r="B811" s="75" t="s">
        <v>347</v>
      </c>
      <c r="C811" s="75" t="s">
        <v>686</v>
      </c>
      <c r="D811" s="75"/>
      <c r="E811" s="75"/>
      <c r="F811" s="75" t="s">
        <v>1279</v>
      </c>
      <c r="G811" s="75"/>
    </row>
    <row r="812" spans="1:7" ht="36.6" thickBot="1" x14ac:dyDescent="0.35">
      <c r="A812" s="54">
        <f t="shared" si="13"/>
        <v>810</v>
      </c>
      <c r="B812" s="75" t="s">
        <v>347</v>
      </c>
      <c r="C812" s="75" t="s">
        <v>687</v>
      </c>
      <c r="D812" s="75"/>
      <c r="E812" s="75"/>
      <c r="F812" s="75" t="s">
        <v>1279</v>
      </c>
      <c r="G812" s="75"/>
    </row>
    <row r="813" spans="1:7" ht="36.6" thickBot="1" x14ac:dyDescent="0.35">
      <c r="A813" s="54">
        <f t="shared" si="13"/>
        <v>811</v>
      </c>
      <c r="B813" s="75" t="s">
        <v>347</v>
      </c>
      <c r="C813" s="75" t="s">
        <v>688</v>
      </c>
      <c r="D813" s="75"/>
      <c r="E813" s="75"/>
      <c r="F813" s="75" t="s">
        <v>1279</v>
      </c>
      <c r="G813" s="75"/>
    </row>
    <row r="814" spans="1:7" ht="36.6" thickBot="1" x14ac:dyDescent="0.35">
      <c r="A814" s="54">
        <f t="shared" si="13"/>
        <v>812</v>
      </c>
      <c r="B814" s="75" t="s">
        <v>347</v>
      </c>
      <c r="C814" s="75" t="s">
        <v>689</v>
      </c>
      <c r="D814" s="75"/>
      <c r="E814" s="75"/>
      <c r="F814" s="75" t="s">
        <v>1279</v>
      </c>
      <c r="G814" s="75"/>
    </row>
    <row r="815" spans="1:7" ht="36.6" thickBot="1" x14ac:dyDescent="0.35">
      <c r="A815" s="54">
        <f t="shared" si="13"/>
        <v>813</v>
      </c>
      <c r="B815" s="75" t="s">
        <v>347</v>
      </c>
      <c r="C815" s="75" t="s">
        <v>690</v>
      </c>
      <c r="D815" s="75"/>
      <c r="E815" s="75"/>
      <c r="F815" s="75" t="s">
        <v>1279</v>
      </c>
      <c r="G815" s="75"/>
    </row>
    <row r="816" spans="1:7" ht="36.6" thickBot="1" x14ac:dyDescent="0.35">
      <c r="A816" s="54">
        <f t="shared" si="13"/>
        <v>814</v>
      </c>
      <c r="B816" s="75" t="s">
        <v>347</v>
      </c>
      <c r="C816" s="75" t="s">
        <v>691</v>
      </c>
      <c r="D816" s="75"/>
      <c r="E816" s="75"/>
      <c r="F816" s="75" t="s">
        <v>1279</v>
      </c>
      <c r="G816" s="75"/>
    </row>
    <row r="817" spans="1:7" ht="36.6" thickBot="1" x14ac:dyDescent="0.35">
      <c r="A817" s="54">
        <f t="shared" si="13"/>
        <v>815</v>
      </c>
      <c r="B817" s="75" t="s">
        <v>347</v>
      </c>
      <c r="C817" s="75" t="s">
        <v>692</v>
      </c>
      <c r="D817" s="75"/>
      <c r="E817" s="75"/>
      <c r="F817" s="75" t="s">
        <v>1279</v>
      </c>
      <c r="G817" s="75"/>
    </row>
    <row r="818" spans="1:7" ht="36.6" thickBot="1" x14ac:dyDescent="0.35">
      <c r="A818" s="54">
        <f t="shared" si="13"/>
        <v>816</v>
      </c>
      <c r="B818" s="75" t="s">
        <v>347</v>
      </c>
      <c r="C818" s="75" t="s">
        <v>693</v>
      </c>
      <c r="D818" s="75"/>
      <c r="E818" s="75"/>
      <c r="F818" s="75" t="s">
        <v>1279</v>
      </c>
      <c r="G818" s="75"/>
    </row>
    <row r="819" spans="1:7" ht="36.6" thickBot="1" x14ac:dyDescent="0.35">
      <c r="A819" s="54">
        <f t="shared" si="13"/>
        <v>817</v>
      </c>
      <c r="B819" s="75" t="s">
        <v>347</v>
      </c>
      <c r="C819" s="75" t="s">
        <v>694</v>
      </c>
      <c r="D819" s="75"/>
      <c r="E819" s="75"/>
      <c r="F819" s="75" t="s">
        <v>1279</v>
      </c>
      <c r="G819" s="75"/>
    </row>
    <row r="820" spans="1:7" ht="36.6" thickBot="1" x14ac:dyDescent="0.35">
      <c r="A820" s="54">
        <f t="shared" si="13"/>
        <v>818</v>
      </c>
      <c r="B820" s="75" t="s">
        <v>347</v>
      </c>
      <c r="C820" s="75" t="s">
        <v>695</v>
      </c>
      <c r="D820" s="75"/>
      <c r="E820" s="75"/>
      <c r="F820" s="75" t="s">
        <v>1279</v>
      </c>
      <c r="G820" s="75"/>
    </row>
    <row r="821" spans="1:7" ht="36.6" thickBot="1" x14ac:dyDescent="0.35">
      <c r="A821" s="54">
        <f t="shared" si="13"/>
        <v>819</v>
      </c>
      <c r="B821" s="75" t="s">
        <v>347</v>
      </c>
      <c r="C821" s="75" t="s">
        <v>696</v>
      </c>
      <c r="D821" s="75"/>
      <c r="E821" s="75"/>
      <c r="F821" s="75" t="s">
        <v>1279</v>
      </c>
      <c r="G821" s="75"/>
    </row>
    <row r="822" spans="1:7" ht="36.6" thickBot="1" x14ac:dyDescent="0.35">
      <c r="A822" s="54">
        <f t="shared" si="13"/>
        <v>820</v>
      </c>
      <c r="B822" s="75" t="s">
        <v>347</v>
      </c>
      <c r="C822" s="75" t="s">
        <v>697</v>
      </c>
      <c r="D822" s="75"/>
      <c r="E822" s="75"/>
      <c r="F822" s="75" t="s">
        <v>1279</v>
      </c>
      <c r="G822" s="75"/>
    </row>
    <row r="823" spans="1:7" ht="36.6" thickBot="1" x14ac:dyDescent="0.35">
      <c r="A823" s="54">
        <f t="shared" si="13"/>
        <v>821</v>
      </c>
      <c r="B823" s="75" t="s">
        <v>347</v>
      </c>
      <c r="C823" s="75" t="s">
        <v>698</v>
      </c>
      <c r="D823" s="75"/>
      <c r="E823" s="75"/>
      <c r="F823" s="75" t="s">
        <v>1279</v>
      </c>
      <c r="G823" s="75"/>
    </row>
    <row r="824" spans="1:7" ht="36.6" thickBot="1" x14ac:dyDescent="0.35">
      <c r="A824" s="54">
        <f t="shared" si="13"/>
        <v>822</v>
      </c>
      <c r="B824" s="75" t="s">
        <v>347</v>
      </c>
      <c r="C824" s="75" t="s">
        <v>699</v>
      </c>
      <c r="D824" s="75"/>
      <c r="E824" s="75"/>
      <c r="F824" s="75" t="s">
        <v>1279</v>
      </c>
      <c r="G824" s="75"/>
    </row>
    <row r="825" spans="1:7" ht="36.6" thickBot="1" x14ac:dyDescent="0.35">
      <c r="A825" s="54">
        <f t="shared" si="13"/>
        <v>823</v>
      </c>
      <c r="B825" s="75" t="s">
        <v>347</v>
      </c>
      <c r="C825" s="75" t="s">
        <v>700</v>
      </c>
      <c r="D825" s="75"/>
      <c r="E825" s="75"/>
      <c r="F825" s="75" t="s">
        <v>1279</v>
      </c>
      <c r="G825" s="75"/>
    </row>
    <row r="826" spans="1:7" ht="36.6" thickBot="1" x14ac:dyDescent="0.35">
      <c r="A826" s="54">
        <f t="shared" si="13"/>
        <v>824</v>
      </c>
      <c r="B826" s="75" t="s">
        <v>347</v>
      </c>
      <c r="C826" s="75" t="s">
        <v>701</v>
      </c>
      <c r="D826" s="75"/>
      <c r="E826" s="75"/>
      <c r="F826" s="75" t="s">
        <v>1279</v>
      </c>
      <c r="G826" s="75"/>
    </row>
    <row r="827" spans="1:7" ht="36.6" thickBot="1" x14ac:dyDescent="0.35">
      <c r="A827" s="54">
        <f t="shared" si="13"/>
        <v>825</v>
      </c>
      <c r="B827" s="75" t="s">
        <v>347</v>
      </c>
      <c r="C827" s="75" t="s">
        <v>702</v>
      </c>
      <c r="D827" s="75"/>
      <c r="E827" s="75"/>
      <c r="F827" s="75" t="s">
        <v>1279</v>
      </c>
      <c r="G827" s="75"/>
    </row>
    <row r="828" spans="1:7" ht="36.6" thickBot="1" x14ac:dyDescent="0.35">
      <c r="A828" s="54">
        <f t="shared" si="13"/>
        <v>826</v>
      </c>
      <c r="B828" s="75" t="s">
        <v>347</v>
      </c>
      <c r="C828" s="75" t="s">
        <v>703</v>
      </c>
      <c r="D828" s="75"/>
      <c r="E828" s="75"/>
      <c r="F828" s="75" t="s">
        <v>1279</v>
      </c>
      <c r="G828" s="75"/>
    </row>
    <row r="829" spans="1:7" ht="36.6" thickBot="1" x14ac:dyDescent="0.35">
      <c r="A829" s="54">
        <f t="shared" si="13"/>
        <v>827</v>
      </c>
      <c r="B829" s="75" t="s">
        <v>347</v>
      </c>
      <c r="C829" s="75" t="s">
        <v>704</v>
      </c>
      <c r="D829" s="75"/>
      <c r="E829" s="75"/>
      <c r="F829" s="75" t="s">
        <v>1279</v>
      </c>
      <c r="G829" s="75"/>
    </row>
    <row r="830" spans="1:7" ht="36.6" thickBot="1" x14ac:dyDescent="0.35">
      <c r="A830" s="54">
        <f t="shared" si="13"/>
        <v>828</v>
      </c>
      <c r="B830" s="75" t="s">
        <v>347</v>
      </c>
      <c r="C830" s="75" t="s">
        <v>705</v>
      </c>
      <c r="D830" s="75"/>
      <c r="E830" s="75"/>
      <c r="F830" s="75" t="s">
        <v>1279</v>
      </c>
      <c r="G830" s="75"/>
    </row>
    <row r="831" spans="1:7" ht="36.6" thickBot="1" x14ac:dyDescent="0.35">
      <c r="A831" s="54">
        <f t="shared" si="13"/>
        <v>829</v>
      </c>
      <c r="B831" s="75" t="s">
        <v>347</v>
      </c>
      <c r="C831" s="75" t="s">
        <v>706</v>
      </c>
      <c r="D831" s="75"/>
      <c r="E831" s="75"/>
      <c r="F831" s="75" t="s">
        <v>1279</v>
      </c>
      <c r="G831" s="75"/>
    </row>
    <row r="832" spans="1:7" ht="36.6" thickBot="1" x14ac:dyDescent="0.35">
      <c r="A832" s="54">
        <f t="shared" si="13"/>
        <v>830</v>
      </c>
      <c r="B832" s="75" t="s">
        <v>347</v>
      </c>
      <c r="C832" s="75" t="s">
        <v>1009</v>
      </c>
      <c r="D832" s="75"/>
      <c r="E832" s="75"/>
      <c r="F832" s="75" t="s">
        <v>1279</v>
      </c>
      <c r="G832" s="75"/>
    </row>
    <row r="833" spans="1:7" ht="36.6" thickBot="1" x14ac:dyDescent="0.35">
      <c r="A833" s="54">
        <f t="shared" si="13"/>
        <v>831</v>
      </c>
      <c r="B833" s="75" t="s">
        <v>347</v>
      </c>
      <c r="C833" s="75" t="s">
        <v>1686</v>
      </c>
      <c r="D833" s="75"/>
      <c r="E833" s="75"/>
      <c r="F833" s="75" t="s">
        <v>1279</v>
      </c>
      <c r="G833" s="75"/>
    </row>
    <row r="834" spans="1:7" ht="38.4" customHeight="1" thickBot="1" x14ac:dyDescent="0.35">
      <c r="A834" s="54">
        <f t="shared" si="13"/>
        <v>832</v>
      </c>
      <c r="B834" s="75" t="s">
        <v>347</v>
      </c>
      <c r="C834" s="75" t="s">
        <v>1010</v>
      </c>
      <c r="D834" s="75"/>
      <c r="E834" s="75"/>
      <c r="F834" s="75" t="s">
        <v>1279</v>
      </c>
      <c r="G834" s="75"/>
    </row>
    <row r="835" spans="1:7" ht="44.4" customHeight="1" thickBot="1" x14ac:dyDescent="0.35">
      <c r="A835" s="54">
        <f t="shared" ref="A835:A898" si="14">A834+1</f>
        <v>833</v>
      </c>
      <c r="B835" s="75" t="s">
        <v>347</v>
      </c>
      <c r="C835" s="75" t="s">
        <v>1011</v>
      </c>
      <c r="D835" s="75"/>
      <c r="E835" s="75"/>
      <c r="F835" s="75" t="s">
        <v>1279</v>
      </c>
      <c r="G835" s="75"/>
    </row>
    <row r="836" spans="1:7" ht="46.8" customHeight="1" thickBot="1" x14ac:dyDescent="0.35">
      <c r="A836" s="54">
        <f t="shared" si="14"/>
        <v>834</v>
      </c>
      <c r="B836" s="75" t="s">
        <v>347</v>
      </c>
      <c r="C836" s="75" t="s">
        <v>1012</v>
      </c>
      <c r="D836" s="75"/>
      <c r="E836" s="75"/>
      <c r="F836" s="75" t="s">
        <v>1279</v>
      </c>
      <c r="G836" s="75"/>
    </row>
    <row r="837" spans="1:7" ht="44.4" customHeight="1" thickBot="1" x14ac:dyDescent="0.35">
      <c r="A837" s="54">
        <f t="shared" si="14"/>
        <v>835</v>
      </c>
      <c r="B837" s="75" t="s">
        <v>787</v>
      </c>
      <c r="C837" s="75" t="s">
        <v>707</v>
      </c>
      <c r="D837" s="75"/>
      <c r="E837" s="75"/>
      <c r="F837" s="75" t="s">
        <v>1279</v>
      </c>
      <c r="G837" s="75"/>
    </row>
    <row r="838" spans="1:7" ht="38.4" customHeight="1" thickBot="1" x14ac:dyDescent="0.35">
      <c r="A838" s="54">
        <f t="shared" si="14"/>
        <v>836</v>
      </c>
      <c r="B838" s="75" t="s">
        <v>347</v>
      </c>
      <c r="C838" s="75" t="s">
        <v>708</v>
      </c>
      <c r="D838" s="75"/>
      <c r="E838" s="75"/>
      <c r="F838" s="75" t="s">
        <v>1279</v>
      </c>
      <c r="G838" s="75"/>
    </row>
    <row r="839" spans="1:7" ht="39" customHeight="1" thickBot="1" x14ac:dyDescent="0.35">
      <c r="A839" s="54">
        <f t="shared" si="14"/>
        <v>837</v>
      </c>
      <c r="B839" s="75" t="s">
        <v>788</v>
      </c>
      <c r="C839" s="75" t="s">
        <v>709</v>
      </c>
      <c r="D839" s="75"/>
      <c r="E839" s="75"/>
      <c r="F839" s="75" t="s">
        <v>1279</v>
      </c>
      <c r="G839" s="75"/>
    </row>
    <row r="840" spans="1:7" ht="35.4" customHeight="1" thickBot="1" x14ac:dyDescent="0.35">
      <c r="A840" s="54">
        <f t="shared" si="14"/>
        <v>838</v>
      </c>
      <c r="B840" s="75" t="s">
        <v>789</v>
      </c>
      <c r="C840" s="75" t="s">
        <v>709</v>
      </c>
      <c r="D840" s="75"/>
      <c r="E840" s="75"/>
      <c r="F840" s="75" t="s">
        <v>1279</v>
      </c>
      <c r="G840" s="75"/>
    </row>
    <row r="841" spans="1:7" ht="27" customHeight="1" thickBot="1" x14ac:dyDescent="0.35">
      <c r="A841" s="54">
        <f t="shared" si="14"/>
        <v>839</v>
      </c>
      <c r="B841" s="75" t="s">
        <v>787</v>
      </c>
      <c r="C841" s="75" t="s">
        <v>710</v>
      </c>
      <c r="D841" s="75"/>
      <c r="E841" s="75"/>
      <c r="F841" s="75" t="s">
        <v>1279</v>
      </c>
      <c r="G841" s="75"/>
    </row>
    <row r="842" spans="1:7" ht="45" customHeight="1" thickBot="1" x14ac:dyDescent="0.35">
      <c r="A842" s="54">
        <f t="shared" si="14"/>
        <v>840</v>
      </c>
      <c r="B842" s="75" t="s">
        <v>788</v>
      </c>
      <c r="C842" s="75" t="s">
        <v>711</v>
      </c>
      <c r="D842" s="75"/>
      <c r="E842" s="75"/>
      <c r="F842" s="75" t="s">
        <v>1279</v>
      </c>
      <c r="G842" s="75"/>
    </row>
    <row r="843" spans="1:7" ht="44.4" customHeight="1" thickBot="1" x14ac:dyDescent="0.35">
      <c r="A843" s="54">
        <f t="shared" si="14"/>
        <v>841</v>
      </c>
      <c r="B843" s="75" t="s">
        <v>790</v>
      </c>
      <c r="C843" s="75" t="s">
        <v>711</v>
      </c>
      <c r="D843" s="75"/>
      <c r="E843" s="75"/>
      <c r="F843" s="75" t="s">
        <v>1279</v>
      </c>
      <c r="G843" s="75"/>
    </row>
    <row r="844" spans="1:7" ht="36.6" thickBot="1" x14ac:dyDescent="0.35">
      <c r="A844" s="54">
        <f t="shared" si="14"/>
        <v>842</v>
      </c>
      <c r="B844" s="75" t="s">
        <v>788</v>
      </c>
      <c r="C844" s="75" t="s">
        <v>712</v>
      </c>
      <c r="D844" s="75"/>
      <c r="E844" s="75"/>
      <c r="F844" s="75" t="s">
        <v>1279</v>
      </c>
      <c r="G844" s="75"/>
    </row>
    <row r="845" spans="1:7" ht="48.6" customHeight="1" thickBot="1" x14ac:dyDescent="0.35">
      <c r="A845" s="54">
        <f t="shared" si="14"/>
        <v>843</v>
      </c>
      <c r="B845" s="75" t="s">
        <v>791</v>
      </c>
      <c r="C845" s="75" t="s">
        <v>713</v>
      </c>
      <c r="D845" s="75"/>
      <c r="E845" s="75"/>
      <c r="F845" s="75" t="s">
        <v>1279</v>
      </c>
      <c r="G845" s="75"/>
    </row>
    <row r="846" spans="1:7" ht="46.2" customHeight="1" thickBot="1" x14ac:dyDescent="0.35">
      <c r="A846" s="54">
        <f t="shared" si="14"/>
        <v>844</v>
      </c>
      <c r="B846" s="75" t="s">
        <v>787</v>
      </c>
      <c r="C846" s="75" t="s">
        <v>712</v>
      </c>
      <c r="D846" s="75"/>
      <c r="E846" s="75"/>
      <c r="F846" s="75" t="s">
        <v>1279</v>
      </c>
      <c r="G846" s="75"/>
    </row>
    <row r="847" spans="1:7" ht="47.4" customHeight="1" thickBot="1" x14ac:dyDescent="0.35">
      <c r="A847" s="54">
        <f t="shared" si="14"/>
        <v>845</v>
      </c>
      <c r="B847" s="75" t="s">
        <v>347</v>
      </c>
      <c r="C847" s="75" t="s">
        <v>714</v>
      </c>
      <c r="D847" s="75"/>
      <c r="E847" s="75"/>
      <c r="F847" s="75" t="s">
        <v>1279</v>
      </c>
      <c r="G847" s="75"/>
    </row>
    <row r="848" spans="1:7" ht="43.8" customHeight="1" thickBot="1" x14ac:dyDescent="0.35">
      <c r="A848" s="54">
        <f t="shared" si="14"/>
        <v>846</v>
      </c>
      <c r="B848" s="75" t="s">
        <v>788</v>
      </c>
      <c r="C848" s="75" t="s">
        <v>715</v>
      </c>
      <c r="D848" s="75"/>
      <c r="E848" s="75"/>
      <c r="F848" s="75" t="s">
        <v>1279</v>
      </c>
      <c r="G848" s="75"/>
    </row>
    <row r="849" spans="1:7" ht="46.2" customHeight="1" thickBot="1" x14ac:dyDescent="0.35">
      <c r="A849" s="54">
        <f t="shared" si="14"/>
        <v>847</v>
      </c>
      <c r="B849" s="75" t="s">
        <v>790</v>
      </c>
      <c r="C849" s="75" t="s">
        <v>716</v>
      </c>
      <c r="D849" s="75"/>
      <c r="E849" s="75"/>
      <c r="F849" s="75" t="s">
        <v>1279</v>
      </c>
      <c r="G849" s="75"/>
    </row>
    <row r="850" spans="1:7" ht="45.6" customHeight="1" thickBot="1" x14ac:dyDescent="0.35">
      <c r="A850" s="54">
        <f t="shared" si="14"/>
        <v>848</v>
      </c>
      <c r="B850" s="75" t="s">
        <v>347</v>
      </c>
      <c r="C850" s="75" t="s">
        <v>717</v>
      </c>
      <c r="D850" s="75"/>
      <c r="E850" s="75"/>
      <c r="F850" s="75" t="s">
        <v>1279</v>
      </c>
      <c r="G850" s="75"/>
    </row>
    <row r="851" spans="1:7" ht="35.4" customHeight="1" thickBot="1" x14ac:dyDescent="0.35">
      <c r="A851" s="54">
        <f t="shared" si="14"/>
        <v>849</v>
      </c>
      <c r="B851" s="75" t="s">
        <v>347</v>
      </c>
      <c r="C851" s="75" t="s">
        <v>718</v>
      </c>
      <c r="D851" s="75"/>
      <c r="E851" s="75"/>
      <c r="F851" s="75" t="s">
        <v>1279</v>
      </c>
      <c r="G851" s="75"/>
    </row>
    <row r="852" spans="1:7" ht="42" customHeight="1" thickBot="1" x14ac:dyDescent="0.35">
      <c r="A852" s="54">
        <f t="shared" si="14"/>
        <v>850</v>
      </c>
      <c r="B852" s="75" t="s">
        <v>347</v>
      </c>
      <c r="C852" s="75" t="s">
        <v>719</v>
      </c>
      <c r="D852" s="75"/>
      <c r="E852" s="75"/>
      <c r="F852" s="75" t="s">
        <v>1279</v>
      </c>
      <c r="G852" s="75"/>
    </row>
    <row r="853" spans="1:7" ht="40.799999999999997" customHeight="1" thickBot="1" x14ac:dyDescent="0.35">
      <c r="A853" s="54">
        <f t="shared" si="14"/>
        <v>851</v>
      </c>
      <c r="B853" s="75" t="s">
        <v>347</v>
      </c>
      <c r="C853" s="75" t="s">
        <v>720</v>
      </c>
      <c r="D853" s="75"/>
      <c r="E853" s="75"/>
      <c r="F853" s="75" t="s">
        <v>1279</v>
      </c>
      <c r="G853" s="75"/>
    </row>
    <row r="854" spans="1:7" ht="40.799999999999997" customHeight="1" thickBot="1" x14ac:dyDescent="0.35">
      <c r="A854" s="54">
        <f t="shared" si="14"/>
        <v>852</v>
      </c>
      <c r="B854" s="75" t="s">
        <v>347</v>
      </c>
      <c r="C854" s="75" t="s">
        <v>721</v>
      </c>
      <c r="D854" s="75"/>
      <c r="E854" s="75"/>
      <c r="F854" s="75" t="s">
        <v>1279</v>
      </c>
      <c r="G854" s="75"/>
    </row>
    <row r="855" spans="1:7" ht="41.4" customHeight="1" thickBot="1" x14ac:dyDescent="0.35">
      <c r="A855" s="54">
        <f t="shared" si="14"/>
        <v>853</v>
      </c>
      <c r="B855" s="75" t="s">
        <v>347</v>
      </c>
      <c r="C855" s="75" t="s">
        <v>722</v>
      </c>
      <c r="D855" s="75"/>
      <c r="E855" s="75"/>
      <c r="F855" s="75" t="s">
        <v>1279</v>
      </c>
      <c r="G855" s="75"/>
    </row>
    <row r="856" spans="1:7" ht="42" customHeight="1" thickBot="1" x14ac:dyDescent="0.35">
      <c r="A856" s="54">
        <f t="shared" si="14"/>
        <v>854</v>
      </c>
      <c r="B856" s="75" t="s">
        <v>347</v>
      </c>
      <c r="C856" s="75" t="s">
        <v>730</v>
      </c>
      <c r="D856" s="75"/>
      <c r="E856" s="75"/>
      <c r="F856" s="75" t="s">
        <v>1279</v>
      </c>
      <c r="G856" s="75"/>
    </row>
    <row r="857" spans="1:7" ht="45" customHeight="1" thickBot="1" x14ac:dyDescent="0.35">
      <c r="A857" s="54">
        <f t="shared" si="14"/>
        <v>855</v>
      </c>
      <c r="B857" s="75" t="s">
        <v>347</v>
      </c>
      <c r="C857" s="75" t="s">
        <v>729</v>
      </c>
      <c r="D857" s="75"/>
      <c r="E857" s="75"/>
      <c r="F857" s="75" t="s">
        <v>1279</v>
      </c>
      <c r="G857" s="75"/>
    </row>
    <row r="858" spans="1:7" ht="43.2" customHeight="1" thickBot="1" x14ac:dyDescent="0.35">
      <c r="A858" s="54">
        <f t="shared" si="14"/>
        <v>856</v>
      </c>
      <c r="B858" s="75" t="s">
        <v>788</v>
      </c>
      <c r="C858" s="75" t="s">
        <v>728</v>
      </c>
      <c r="D858" s="75"/>
      <c r="E858" s="75"/>
      <c r="F858" s="75" t="s">
        <v>1279</v>
      </c>
      <c r="G858" s="75"/>
    </row>
    <row r="859" spans="1:7" ht="45" customHeight="1" thickBot="1" x14ac:dyDescent="0.35">
      <c r="A859" s="54">
        <f t="shared" si="14"/>
        <v>857</v>
      </c>
      <c r="B859" s="75" t="s">
        <v>790</v>
      </c>
      <c r="C859" s="75" t="s">
        <v>728</v>
      </c>
      <c r="D859" s="75"/>
      <c r="E859" s="75"/>
      <c r="F859" s="75" t="s">
        <v>1279</v>
      </c>
      <c r="G859" s="75"/>
    </row>
    <row r="860" spans="1:7" ht="43.2" customHeight="1" thickBot="1" x14ac:dyDescent="0.35">
      <c r="A860" s="54">
        <f t="shared" si="14"/>
        <v>858</v>
      </c>
      <c r="B860" s="75" t="s">
        <v>347</v>
      </c>
      <c r="C860" s="75" t="s">
        <v>724</v>
      </c>
      <c r="D860" s="75"/>
      <c r="E860" s="75"/>
      <c r="F860" s="75" t="s">
        <v>1279</v>
      </c>
      <c r="G860" s="75"/>
    </row>
    <row r="861" spans="1:7" ht="40.799999999999997" customHeight="1" thickBot="1" x14ac:dyDescent="0.35">
      <c r="A861" s="54">
        <f t="shared" si="14"/>
        <v>859</v>
      </c>
      <c r="B861" s="75" t="s">
        <v>347</v>
      </c>
      <c r="C861" s="75" t="s">
        <v>723</v>
      </c>
      <c r="D861" s="75"/>
      <c r="E861" s="75"/>
      <c r="F861" s="75" t="s">
        <v>1279</v>
      </c>
      <c r="G861" s="75"/>
    </row>
    <row r="862" spans="1:7" ht="43.2" customHeight="1" thickBot="1" x14ac:dyDescent="0.35">
      <c r="A862" s="54">
        <f t="shared" si="14"/>
        <v>860</v>
      </c>
      <c r="B862" s="75" t="s">
        <v>347</v>
      </c>
      <c r="C862" s="75" t="s">
        <v>727</v>
      </c>
      <c r="D862" s="75"/>
      <c r="E862" s="75"/>
      <c r="F862" s="75" t="s">
        <v>1279</v>
      </c>
      <c r="G862" s="75"/>
    </row>
    <row r="863" spans="1:7" ht="40.799999999999997" customHeight="1" thickBot="1" x14ac:dyDescent="0.35">
      <c r="A863" s="54">
        <f t="shared" si="14"/>
        <v>861</v>
      </c>
      <c r="B863" s="75" t="s">
        <v>347</v>
      </c>
      <c r="C863" s="75" t="s">
        <v>725</v>
      </c>
      <c r="D863" s="75"/>
      <c r="E863" s="75"/>
      <c r="F863" s="75" t="s">
        <v>1279</v>
      </c>
      <c r="G863" s="75"/>
    </row>
    <row r="864" spans="1:7" ht="36.6" thickBot="1" x14ac:dyDescent="0.35">
      <c r="A864" s="54">
        <f t="shared" si="14"/>
        <v>862</v>
      </c>
      <c r="B864" s="75" t="s">
        <v>792</v>
      </c>
      <c r="C864" s="75" t="s">
        <v>726</v>
      </c>
      <c r="D864" s="75"/>
      <c r="E864" s="75"/>
      <c r="F864" s="75" t="s">
        <v>1279</v>
      </c>
      <c r="G864" s="75"/>
    </row>
    <row r="865" spans="1:7" ht="40.799999999999997" customHeight="1" thickBot="1" x14ac:dyDescent="0.35">
      <c r="A865" s="54">
        <f t="shared" si="14"/>
        <v>863</v>
      </c>
      <c r="B865" s="75" t="s">
        <v>790</v>
      </c>
      <c r="C865" s="75" t="s">
        <v>731</v>
      </c>
      <c r="D865" s="75"/>
      <c r="E865" s="75"/>
      <c r="F865" s="75" t="s">
        <v>1279</v>
      </c>
      <c r="G865" s="75"/>
    </row>
    <row r="866" spans="1:7" ht="41.4" customHeight="1" thickBot="1" x14ac:dyDescent="0.35">
      <c r="A866" s="54">
        <f t="shared" si="14"/>
        <v>864</v>
      </c>
      <c r="B866" s="75" t="s">
        <v>347</v>
      </c>
      <c r="C866" s="75" t="s">
        <v>732</v>
      </c>
      <c r="D866" s="75"/>
      <c r="E866" s="75"/>
      <c r="F866" s="75" t="s">
        <v>1279</v>
      </c>
      <c r="G866" s="75"/>
    </row>
    <row r="867" spans="1:7" ht="42" customHeight="1" thickBot="1" x14ac:dyDescent="0.35">
      <c r="A867" s="54">
        <f t="shared" si="14"/>
        <v>865</v>
      </c>
      <c r="B867" s="75" t="s">
        <v>347</v>
      </c>
      <c r="C867" s="75" t="s">
        <v>733</v>
      </c>
      <c r="D867" s="75"/>
      <c r="E867" s="75"/>
      <c r="F867" s="75" t="s">
        <v>1279</v>
      </c>
      <c r="G867" s="75"/>
    </row>
    <row r="868" spans="1:7" ht="40.200000000000003" customHeight="1" thickBot="1" x14ac:dyDescent="0.35">
      <c r="A868" s="54">
        <f t="shared" si="14"/>
        <v>866</v>
      </c>
      <c r="B868" s="75" t="s">
        <v>347</v>
      </c>
      <c r="C868" s="45" t="s">
        <v>734</v>
      </c>
      <c r="D868" s="45"/>
      <c r="E868" s="45"/>
      <c r="F868" s="75" t="s">
        <v>1279</v>
      </c>
      <c r="G868" s="45"/>
    </row>
    <row r="869" spans="1:7" ht="46.2" customHeight="1" thickBot="1" x14ac:dyDescent="0.35">
      <c r="A869" s="54">
        <f t="shared" si="14"/>
        <v>867</v>
      </c>
      <c r="B869" s="75" t="s">
        <v>347</v>
      </c>
      <c r="C869" s="75" t="s">
        <v>735</v>
      </c>
      <c r="D869" s="75"/>
      <c r="E869" s="75"/>
      <c r="F869" s="75" t="s">
        <v>1279</v>
      </c>
      <c r="G869" s="75"/>
    </row>
    <row r="870" spans="1:7" ht="43.2" customHeight="1" thickBot="1" x14ac:dyDescent="0.35">
      <c r="A870" s="54">
        <f t="shared" si="14"/>
        <v>868</v>
      </c>
      <c r="B870" s="75" t="s">
        <v>792</v>
      </c>
      <c r="C870" s="75" t="s">
        <v>736</v>
      </c>
      <c r="D870" s="75"/>
      <c r="E870" s="75"/>
      <c r="F870" s="75" t="s">
        <v>1279</v>
      </c>
      <c r="G870" s="75"/>
    </row>
    <row r="871" spans="1:7" ht="42" customHeight="1" thickBot="1" x14ac:dyDescent="0.35">
      <c r="A871" s="54">
        <f t="shared" si="14"/>
        <v>869</v>
      </c>
      <c r="B871" s="75" t="s">
        <v>790</v>
      </c>
      <c r="C871" s="75" t="s">
        <v>737</v>
      </c>
      <c r="D871" s="75"/>
      <c r="E871" s="75"/>
      <c r="F871" s="75" t="s">
        <v>1279</v>
      </c>
      <c r="G871" s="75"/>
    </row>
    <row r="872" spans="1:7" ht="40.799999999999997" customHeight="1" thickBot="1" x14ac:dyDescent="0.35">
      <c r="A872" s="54">
        <f t="shared" si="14"/>
        <v>870</v>
      </c>
      <c r="B872" s="75" t="s">
        <v>788</v>
      </c>
      <c r="C872" s="75" t="s">
        <v>738</v>
      </c>
      <c r="D872" s="75"/>
      <c r="E872" s="75"/>
      <c r="F872" s="75" t="s">
        <v>1279</v>
      </c>
      <c r="G872" s="75"/>
    </row>
    <row r="873" spans="1:7" ht="40.799999999999997" customHeight="1" thickBot="1" x14ac:dyDescent="0.35">
      <c r="A873" s="54">
        <f t="shared" si="14"/>
        <v>871</v>
      </c>
      <c r="B873" s="75" t="s">
        <v>790</v>
      </c>
      <c r="C873" s="75" t="s">
        <v>738</v>
      </c>
      <c r="D873" s="75"/>
      <c r="E873" s="75"/>
      <c r="F873" s="75" t="s">
        <v>1279</v>
      </c>
      <c r="G873" s="75"/>
    </row>
    <row r="874" spans="1:7" ht="43.8" customHeight="1" thickBot="1" x14ac:dyDescent="0.35">
      <c r="A874" s="54">
        <f t="shared" si="14"/>
        <v>872</v>
      </c>
      <c r="B874" s="75" t="s">
        <v>787</v>
      </c>
      <c r="C874" s="75" t="s">
        <v>738</v>
      </c>
      <c r="D874" s="75"/>
      <c r="E874" s="75"/>
      <c r="F874" s="75" t="s">
        <v>1279</v>
      </c>
      <c r="G874" s="75"/>
    </row>
    <row r="875" spans="1:7" ht="54" customHeight="1" thickBot="1" x14ac:dyDescent="0.35">
      <c r="A875" s="54">
        <f t="shared" si="14"/>
        <v>873</v>
      </c>
      <c r="B875" s="75" t="s">
        <v>347</v>
      </c>
      <c r="C875" s="75" t="s">
        <v>739</v>
      </c>
      <c r="D875" s="75"/>
      <c r="E875" s="75"/>
      <c r="F875" s="75" t="s">
        <v>1279</v>
      </c>
      <c r="G875" s="75"/>
    </row>
    <row r="876" spans="1:7" ht="36.6" thickBot="1" x14ac:dyDescent="0.35">
      <c r="A876" s="54">
        <f t="shared" si="14"/>
        <v>874</v>
      </c>
      <c r="B876" s="75" t="s">
        <v>788</v>
      </c>
      <c r="C876" s="75" t="s">
        <v>740</v>
      </c>
      <c r="D876" s="75"/>
      <c r="E876" s="75"/>
      <c r="F876" s="75" t="s">
        <v>1279</v>
      </c>
      <c r="G876" s="75"/>
    </row>
    <row r="877" spans="1:7" ht="42" customHeight="1" thickBot="1" x14ac:dyDescent="0.35">
      <c r="A877" s="54">
        <f t="shared" si="14"/>
        <v>875</v>
      </c>
      <c r="B877" s="75" t="s">
        <v>790</v>
      </c>
      <c r="C877" s="75" t="s">
        <v>741</v>
      </c>
      <c r="D877" s="75"/>
      <c r="E877" s="75"/>
      <c r="F877" s="75" t="s">
        <v>1279</v>
      </c>
      <c r="G877" s="75"/>
    </row>
    <row r="878" spans="1:7" ht="40.200000000000003" customHeight="1" thickBot="1" x14ac:dyDescent="0.35">
      <c r="A878" s="54">
        <f t="shared" si="14"/>
        <v>876</v>
      </c>
      <c r="B878" s="75" t="s">
        <v>347</v>
      </c>
      <c r="C878" s="75" t="s">
        <v>742</v>
      </c>
      <c r="D878" s="75"/>
      <c r="E878" s="75"/>
      <c r="F878" s="75" t="s">
        <v>1279</v>
      </c>
      <c r="G878" s="75"/>
    </row>
    <row r="879" spans="1:7" ht="45.6" customHeight="1" thickBot="1" x14ac:dyDescent="0.35">
      <c r="A879" s="54">
        <f t="shared" si="14"/>
        <v>877</v>
      </c>
      <c r="B879" s="75" t="s">
        <v>347</v>
      </c>
      <c r="C879" s="75" t="s">
        <v>743</v>
      </c>
      <c r="D879" s="75"/>
      <c r="E879" s="75"/>
      <c r="F879" s="75" t="s">
        <v>1279</v>
      </c>
      <c r="G879" s="75"/>
    </row>
    <row r="880" spans="1:7" ht="40.200000000000003" customHeight="1" thickBot="1" x14ac:dyDescent="0.35">
      <c r="A880" s="54">
        <f t="shared" si="14"/>
        <v>878</v>
      </c>
      <c r="B880" s="75" t="s">
        <v>347</v>
      </c>
      <c r="C880" s="75" t="s">
        <v>744</v>
      </c>
      <c r="D880" s="75"/>
      <c r="E880" s="75"/>
      <c r="F880" s="75" t="s">
        <v>1279</v>
      </c>
      <c r="G880" s="75"/>
    </row>
    <row r="881" spans="1:7" ht="43.5" customHeight="1" thickBot="1" x14ac:dyDescent="0.35">
      <c r="A881" s="54">
        <f t="shared" si="14"/>
        <v>879</v>
      </c>
      <c r="B881" s="75" t="s">
        <v>347</v>
      </c>
      <c r="C881" s="75" t="s">
        <v>745</v>
      </c>
      <c r="D881" s="75"/>
      <c r="E881" s="75"/>
      <c r="F881" s="75" t="s">
        <v>1279</v>
      </c>
      <c r="G881" s="75"/>
    </row>
    <row r="882" spans="1:7" ht="58.2" customHeight="1" thickBot="1" x14ac:dyDescent="0.35">
      <c r="A882" s="54">
        <f t="shared" si="14"/>
        <v>880</v>
      </c>
      <c r="B882" s="75" t="s">
        <v>347</v>
      </c>
      <c r="C882" s="75" t="s">
        <v>746</v>
      </c>
      <c r="D882" s="75"/>
      <c r="E882" s="75"/>
      <c r="F882" s="75" t="s">
        <v>1279</v>
      </c>
      <c r="G882" s="75"/>
    </row>
    <row r="883" spans="1:7" ht="53.4" customHeight="1" thickBot="1" x14ac:dyDescent="0.35">
      <c r="A883" s="54">
        <f t="shared" si="14"/>
        <v>881</v>
      </c>
      <c r="B883" s="75" t="s">
        <v>347</v>
      </c>
      <c r="C883" s="75" t="s">
        <v>1050</v>
      </c>
      <c r="D883" s="75"/>
      <c r="E883" s="75"/>
      <c r="F883" s="75" t="s">
        <v>1279</v>
      </c>
      <c r="G883" s="75"/>
    </row>
    <row r="884" spans="1:7" ht="24.6" thickBot="1" x14ac:dyDescent="0.35">
      <c r="A884" s="54">
        <f t="shared" si="14"/>
        <v>882</v>
      </c>
      <c r="B884" s="75" t="s">
        <v>347</v>
      </c>
      <c r="C884" s="75" t="s">
        <v>747</v>
      </c>
      <c r="D884" s="75"/>
      <c r="E884" s="75"/>
      <c r="F884" s="75" t="s">
        <v>1279</v>
      </c>
      <c r="G884" s="75"/>
    </row>
    <row r="885" spans="1:7" ht="53.4" customHeight="1" thickBot="1" x14ac:dyDescent="0.35">
      <c r="A885" s="54">
        <f t="shared" si="14"/>
        <v>883</v>
      </c>
      <c r="B885" s="75" t="s">
        <v>347</v>
      </c>
      <c r="C885" s="75" t="s">
        <v>748</v>
      </c>
      <c r="D885" s="75"/>
      <c r="E885" s="75"/>
      <c r="F885" s="75" t="s">
        <v>1279</v>
      </c>
      <c r="G885" s="75"/>
    </row>
    <row r="886" spans="1:7" ht="24.6" thickBot="1" x14ac:dyDescent="0.35">
      <c r="A886" s="54">
        <f t="shared" si="14"/>
        <v>884</v>
      </c>
      <c r="B886" s="75" t="s">
        <v>347</v>
      </c>
      <c r="C886" s="75" t="s">
        <v>749</v>
      </c>
      <c r="D886" s="75"/>
      <c r="E886" s="75"/>
      <c r="F886" s="75" t="s">
        <v>1279</v>
      </c>
      <c r="G886" s="75"/>
    </row>
    <row r="887" spans="1:7" ht="24.6" thickBot="1" x14ac:dyDescent="0.35">
      <c r="A887" s="54">
        <f t="shared" si="14"/>
        <v>885</v>
      </c>
      <c r="B887" s="75" t="s">
        <v>347</v>
      </c>
      <c r="C887" s="75" t="s">
        <v>750</v>
      </c>
      <c r="D887" s="75"/>
      <c r="E887" s="75"/>
      <c r="F887" s="75" t="s">
        <v>1279</v>
      </c>
      <c r="G887" s="75"/>
    </row>
    <row r="888" spans="1:7" ht="24.6" thickBot="1" x14ac:dyDescent="0.35">
      <c r="A888" s="54">
        <f t="shared" si="14"/>
        <v>886</v>
      </c>
      <c r="B888" s="75" t="s">
        <v>347</v>
      </c>
      <c r="C888" s="75" t="s">
        <v>751</v>
      </c>
      <c r="D888" s="75"/>
      <c r="E888" s="75"/>
      <c r="F888" s="75" t="s">
        <v>1279</v>
      </c>
      <c r="G888" s="75"/>
    </row>
    <row r="889" spans="1:7" ht="24.6" thickBot="1" x14ac:dyDescent="0.35">
      <c r="A889" s="54">
        <f t="shared" si="14"/>
        <v>887</v>
      </c>
      <c r="B889" s="75" t="s">
        <v>347</v>
      </c>
      <c r="C889" s="75" t="s">
        <v>752</v>
      </c>
      <c r="D889" s="75"/>
      <c r="E889" s="75"/>
      <c r="F889" s="75" t="s">
        <v>1279</v>
      </c>
      <c r="G889" s="75"/>
    </row>
    <row r="890" spans="1:7" ht="24.6" thickBot="1" x14ac:dyDescent="0.35">
      <c r="A890" s="54">
        <f t="shared" si="14"/>
        <v>888</v>
      </c>
      <c r="B890" s="75" t="s">
        <v>347</v>
      </c>
      <c r="C890" s="75" t="s">
        <v>753</v>
      </c>
      <c r="D890" s="75"/>
      <c r="E890" s="75"/>
      <c r="F890" s="75" t="s">
        <v>1279</v>
      </c>
      <c r="G890" s="75"/>
    </row>
    <row r="891" spans="1:7" ht="24.6" thickBot="1" x14ac:dyDescent="0.35">
      <c r="A891" s="54">
        <f t="shared" si="14"/>
        <v>889</v>
      </c>
      <c r="B891" s="75" t="s">
        <v>347</v>
      </c>
      <c r="C891" s="75" t="s">
        <v>754</v>
      </c>
      <c r="D891" s="75"/>
      <c r="E891" s="75"/>
      <c r="F891" s="75" t="s">
        <v>1279</v>
      </c>
      <c r="G891" s="75"/>
    </row>
    <row r="892" spans="1:7" ht="24.6" thickBot="1" x14ac:dyDescent="0.35">
      <c r="A892" s="54">
        <f t="shared" si="14"/>
        <v>890</v>
      </c>
      <c r="B892" s="75" t="s">
        <v>347</v>
      </c>
      <c r="C892" s="75" t="s">
        <v>755</v>
      </c>
      <c r="D892" s="75"/>
      <c r="E892" s="75"/>
      <c r="F892" s="75" t="s">
        <v>1279</v>
      </c>
      <c r="G892" s="75"/>
    </row>
    <row r="893" spans="1:7" ht="24.6" thickBot="1" x14ac:dyDescent="0.35">
      <c r="A893" s="54">
        <f t="shared" si="14"/>
        <v>891</v>
      </c>
      <c r="B893" s="75" t="s">
        <v>347</v>
      </c>
      <c r="C893" s="75" t="s">
        <v>757</v>
      </c>
      <c r="D893" s="75"/>
      <c r="E893" s="75"/>
      <c r="F893" s="75" t="s">
        <v>1279</v>
      </c>
      <c r="G893" s="75"/>
    </row>
    <row r="894" spans="1:7" ht="24.6" thickBot="1" x14ac:dyDescent="0.35">
      <c r="A894" s="54">
        <f t="shared" si="14"/>
        <v>892</v>
      </c>
      <c r="B894" s="75" t="s">
        <v>347</v>
      </c>
      <c r="C894" s="75" t="s">
        <v>756</v>
      </c>
      <c r="D894" s="75"/>
      <c r="E894" s="75"/>
      <c r="F894" s="75" t="s">
        <v>1279</v>
      </c>
      <c r="G894" s="75"/>
    </row>
    <row r="895" spans="1:7" ht="24.6" thickBot="1" x14ac:dyDescent="0.35">
      <c r="A895" s="54">
        <f t="shared" si="14"/>
        <v>893</v>
      </c>
      <c r="B895" s="75" t="s">
        <v>347</v>
      </c>
      <c r="C895" s="75" t="s">
        <v>758</v>
      </c>
      <c r="D895" s="75"/>
      <c r="E895" s="75"/>
      <c r="F895" s="75" t="s">
        <v>1279</v>
      </c>
      <c r="G895" s="75"/>
    </row>
    <row r="896" spans="1:7" ht="45" customHeight="1" thickBot="1" x14ac:dyDescent="0.35">
      <c r="A896" s="54">
        <f t="shared" si="14"/>
        <v>894</v>
      </c>
      <c r="B896" s="75" t="s">
        <v>347</v>
      </c>
      <c r="C896" s="75" t="s">
        <v>759</v>
      </c>
      <c r="D896" s="75"/>
      <c r="E896" s="75"/>
      <c r="F896" s="75" t="s">
        <v>1279</v>
      </c>
      <c r="G896" s="75"/>
    </row>
    <row r="897" spans="1:7" ht="46.8" customHeight="1" thickBot="1" x14ac:dyDescent="0.35">
      <c r="A897" s="54">
        <f t="shared" si="14"/>
        <v>895</v>
      </c>
      <c r="B897" s="75" t="s">
        <v>347</v>
      </c>
      <c r="C897" s="75" t="s">
        <v>760</v>
      </c>
      <c r="D897" s="75"/>
      <c r="E897" s="75"/>
      <c r="F897" s="75" t="s">
        <v>1279</v>
      </c>
      <c r="G897" s="75"/>
    </row>
    <row r="898" spans="1:7" ht="24.6" thickBot="1" x14ac:dyDescent="0.35">
      <c r="A898" s="54">
        <f t="shared" si="14"/>
        <v>896</v>
      </c>
      <c r="B898" s="75" t="s">
        <v>347</v>
      </c>
      <c r="C898" s="75" t="s">
        <v>761</v>
      </c>
      <c r="D898" s="75"/>
      <c r="E898" s="75"/>
      <c r="F898" s="75" t="s">
        <v>1279</v>
      </c>
      <c r="G898" s="75"/>
    </row>
    <row r="899" spans="1:7" ht="45.6" customHeight="1" thickBot="1" x14ac:dyDescent="0.35">
      <c r="A899" s="54">
        <f t="shared" ref="A899:A964" si="15">A898+1</f>
        <v>897</v>
      </c>
      <c r="B899" s="75" t="s">
        <v>347</v>
      </c>
      <c r="C899" s="75" t="s">
        <v>762</v>
      </c>
      <c r="D899" s="75"/>
      <c r="E899" s="75"/>
      <c r="F899" s="75" t="s">
        <v>1279</v>
      </c>
      <c r="G899" s="75"/>
    </row>
    <row r="900" spans="1:7" ht="45" customHeight="1" thickBot="1" x14ac:dyDescent="0.35">
      <c r="A900" s="54">
        <f t="shared" si="15"/>
        <v>898</v>
      </c>
      <c r="B900" s="75" t="s">
        <v>347</v>
      </c>
      <c r="C900" s="75" t="s">
        <v>764</v>
      </c>
      <c r="D900" s="75"/>
      <c r="E900" s="75"/>
      <c r="F900" s="75" t="s">
        <v>1279</v>
      </c>
      <c r="G900" s="75"/>
    </row>
    <row r="901" spans="1:7" ht="58.2" customHeight="1" thickBot="1" x14ac:dyDescent="0.35">
      <c r="A901" s="54">
        <f t="shared" si="15"/>
        <v>899</v>
      </c>
      <c r="B901" s="75" t="s">
        <v>347</v>
      </c>
      <c r="C901" s="75" t="s">
        <v>763</v>
      </c>
      <c r="D901" s="75"/>
      <c r="E901" s="75"/>
      <c r="F901" s="75" t="s">
        <v>1279</v>
      </c>
      <c r="G901" s="75"/>
    </row>
    <row r="902" spans="1:7" ht="45.6" customHeight="1" thickBot="1" x14ac:dyDescent="0.35">
      <c r="A902" s="54">
        <f t="shared" si="15"/>
        <v>900</v>
      </c>
      <c r="B902" s="75" t="s">
        <v>347</v>
      </c>
      <c r="C902" s="75" t="s">
        <v>1391</v>
      </c>
      <c r="D902" s="75"/>
      <c r="E902" s="75"/>
      <c r="F902" s="75" t="s">
        <v>1279</v>
      </c>
      <c r="G902" s="75"/>
    </row>
    <row r="903" spans="1:7" ht="45.6" customHeight="1" thickBot="1" x14ac:dyDescent="0.35">
      <c r="A903" s="54">
        <f t="shared" si="15"/>
        <v>901</v>
      </c>
      <c r="B903" s="75" t="s">
        <v>347</v>
      </c>
      <c r="C903" s="75" t="s">
        <v>1390</v>
      </c>
      <c r="D903" s="75"/>
      <c r="E903" s="75"/>
      <c r="F903" s="75" t="s">
        <v>1279</v>
      </c>
      <c r="G903" s="75"/>
    </row>
    <row r="904" spans="1:7" ht="45.6" customHeight="1" thickBot="1" x14ac:dyDescent="0.35">
      <c r="A904" s="54">
        <f t="shared" si="15"/>
        <v>902</v>
      </c>
      <c r="B904" s="75" t="s">
        <v>347</v>
      </c>
      <c r="C904" s="75" t="s">
        <v>765</v>
      </c>
      <c r="D904" s="75"/>
      <c r="E904" s="75"/>
      <c r="F904" s="75" t="s">
        <v>1279</v>
      </c>
      <c r="G904" s="75"/>
    </row>
    <row r="905" spans="1:7" ht="45.6" customHeight="1" thickBot="1" x14ac:dyDescent="0.35">
      <c r="A905" s="54">
        <f t="shared" si="15"/>
        <v>903</v>
      </c>
      <c r="B905" s="75" t="s">
        <v>347</v>
      </c>
      <c r="C905" s="75" t="s">
        <v>766</v>
      </c>
      <c r="D905" s="75"/>
      <c r="E905" s="75"/>
      <c r="F905" s="75" t="s">
        <v>1279</v>
      </c>
      <c r="G905" s="75"/>
    </row>
    <row r="906" spans="1:7" ht="55.2" customHeight="1" thickBot="1" x14ac:dyDescent="0.35">
      <c r="A906" s="54">
        <f t="shared" si="15"/>
        <v>904</v>
      </c>
      <c r="B906" s="75" t="s">
        <v>347</v>
      </c>
      <c r="C906" s="75" t="s">
        <v>767</v>
      </c>
      <c r="D906" s="75"/>
      <c r="E906" s="75"/>
      <c r="F906" s="75" t="s">
        <v>1279</v>
      </c>
      <c r="G906" s="75"/>
    </row>
    <row r="907" spans="1:7" ht="60.6" customHeight="1" thickBot="1" x14ac:dyDescent="0.35">
      <c r="A907" s="54">
        <f t="shared" si="15"/>
        <v>905</v>
      </c>
      <c r="B907" s="75" t="s">
        <v>347</v>
      </c>
      <c r="C907" s="75" t="s">
        <v>768</v>
      </c>
      <c r="D907" s="75"/>
      <c r="E907" s="83"/>
      <c r="F907" s="45" t="s">
        <v>1279</v>
      </c>
      <c r="G907" s="75"/>
    </row>
    <row r="908" spans="1:7" ht="61.2" customHeight="1" thickBot="1" x14ac:dyDescent="0.35">
      <c r="A908" s="54">
        <f t="shared" si="15"/>
        <v>906</v>
      </c>
      <c r="B908" s="75" t="s">
        <v>347</v>
      </c>
      <c r="C908" s="75" t="s">
        <v>769</v>
      </c>
      <c r="D908" s="75"/>
      <c r="E908" s="83"/>
      <c r="F908" s="78" t="s">
        <v>1279</v>
      </c>
      <c r="G908" s="75"/>
    </row>
    <row r="909" spans="1:7" ht="60" customHeight="1" thickBot="1" x14ac:dyDescent="0.35">
      <c r="A909" s="54">
        <f t="shared" si="15"/>
        <v>907</v>
      </c>
      <c r="B909" s="48" t="s">
        <v>347</v>
      </c>
      <c r="C909" s="93" t="s">
        <v>770</v>
      </c>
      <c r="D909" s="112"/>
      <c r="E909" s="113" t="s">
        <v>348</v>
      </c>
      <c r="F909" s="78" t="s">
        <v>1279</v>
      </c>
      <c r="G909" s="49"/>
    </row>
    <row r="910" spans="1:7" ht="48.6" customHeight="1" thickBot="1" x14ac:dyDescent="0.35">
      <c r="A910" s="54">
        <f t="shared" si="15"/>
        <v>908</v>
      </c>
      <c r="B910" s="48" t="s">
        <v>347</v>
      </c>
      <c r="C910" s="55" t="s">
        <v>771</v>
      </c>
      <c r="D910" s="54"/>
      <c r="E910" s="114" t="s">
        <v>348</v>
      </c>
      <c r="F910" s="78" t="s">
        <v>1279</v>
      </c>
      <c r="G910" s="45"/>
    </row>
    <row r="911" spans="1:7" ht="46.8" customHeight="1" thickBot="1" x14ac:dyDescent="0.35">
      <c r="A911" s="54">
        <f t="shared" si="15"/>
        <v>909</v>
      </c>
      <c r="B911" s="48" t="s">
        <v>347</v>
      </c>
      <c r="C911" s="68" t="s">
        <v>772</v>
      </c>
      <c r="D911" s="115"/>
      <c r="E911" s="116" t="s">
        <v>349</v>
      </c>
      <c r="F911" s="78" t="s">
        <v>1279</v>
      </c>
      <c r="G911" s="80"/>
    </row>
    <row r="912" spans="1:7" ht="48" customHeight="1" thickBot="1" x14ac:dyDescent="0.35">
      <c r="A912" s="54">
        <f t="shared" si="15"/>
        <v>910</v>
      </c>
      <c r="B912" s="48" t="s">
        <v>347</v>
      </c>
      <c r="C912" s="55" t="s">
        <v>1017</v>
      </c>
      <c r="D912" s="54"/>
      <c r="E912" s="114" t="s">
        <v>350</v>
      </c>
      <c r="F912" s="78" t="s">
        <v>1279</v>
      </c>
      <c r="G912" s="45"/>
    </row>
    <row r="913" spans="1:7" ht="56.4" customHeight="1" thickBot="1" x14ac:dyDescent="0.35">
      <c r="A913" s="54">
        <f t="shared" si="15"/>
        <v>911</v>
      </c>
      <c r="B913" s="48" t="s">
        <v>347</v>
      </c>
      <c r="C913" s="68" t="s">
        <v>773</v>
      </c>
      <c r="D913" s="115"/>
      <c r="E913" s="116" t="s">
        <v>348</v>
      </c>
      <c r="F913" s="78" t="s">
        <v>1279</v>
      </c>
      <c r="G913" s="80"/>
    </row>
    <row r="914" spans="1:7" ht="48" customHeight="1" thickBot="1" x14ac:dyDescent="0.35">
      <c r="A914" s="54">
        <f t="shared" si="15"/>
        <v>912</v>
      </c>
      <c r="B914" s="48" t="s">
        <v>347</v>
      </c>
      <c r="C914" s="55" t="s">
        <v>774</v>
      </c>
      <c r="D914" s="54"/>
      <c r="E914" s="114" t="s">
        <v>351</v>
      </c>
      <c r="F914" s="78" t="s">
        <v>1279</v>
      </c>
      <c r="G914" s="45"/>
    </row>
    <row r="915" spans="1:7" ht="43.8" customHeight="1" thickBot="1" x14ac:dyDescent="0.35">
      <c r="A915" s="54">
        <f t="shared" si="15"/>
        <v>913</v>
      </c>
      <c r="B915" s="48" t="s">
        <v>347</v>
      </c>
      <c r="C915" s="68" t="s">
        <v>775</v>
      </c>
      <c r="D915" s="115"/>
      <c r="E915" s="116" t="s">
        <v>348</v>
      </c>
      <c r="F915" s="78" t="s">
        <v>1279</v>
      </c>
      <c r="G915" s="80"/>
    </row>
    <row r="916" spans="1:7" ht="45" customHeight="1" thickBot="1" x14ac:dyDescent="0.35">
      <c r="A916" s="54">
        <f t="shared" si="15"/>
        <v>914</v>
      </c>
      <c r="B916" s="48" t="s">
        <v>347</v>
      </c>
      <c r="C916" s="55" t="s">
        <v>776</v>
      </c>
      <c r="D916" s="54"/>
      <c r="E916" s="114" t="s">
        <v>348</v>
      </c>
      <c r="F916" s="78" t="s">
        <v>1279</v>
      </c>
      <c r="G916" s="45"/>
    </row>
    <row r="917" spans="1:7" ht="46.2" customHeight="1" thickBot="1" x14ac:dyDescent="0.35">
      <c r="A917" s="54">
        <f t="shared" si="15"/>
        <v>915</v>
      </c>
      <c r="B917" s="48" t="s">
        <v>347</v>
      </c>
      <c r="C917" s="68" t="s">
        <v>777</v>
      </c>
      <c r="D917" s="115"/>
      <c r="E917" s="117" t="s">
        <v>348</v>
      </c>
      <c r="F917" s="78" t="s">
        <v>1279</v>
      </c>
      <c r="G917" s="80"/>
    </row>
    <row r="918" spans="1:7" ht="42.6" customHeight="1" thickBot="1" x14ac:dyDescent="0.35">
      <c r="A918" s="54">
        <f t="shared" si="15"/>
        <v>916</v>
      </c>
      <c r="B918" s="48" t="s">
        <v>347</v>
      </c>
      <c r="C918" s="93" t="s">
        <v>778</v>
      </c>
      <c r="D918" s="112"/>
      <c r="E918" s="54" t="s">
        <v>348</v>
      </c>
      <c r="F918" s="75" t="s">
        <v>1279</v>
      </c>
      <c r="G918" s="49"/>
    </row>
    <row r="919" spans="1:7" ht="36.6" thickBot="1" x14ac:dyDescent="0.35">
      <c r="A919" s="54">
        <f t="shared" si="15"/>
        <v>917</v>
      </c>
      <c r="B919" s="93" t="s">
        <v>347</v>
      </c>
      <c r="C919" s="49" t="s">
        <v>779</v>
      </c>
      <c r="D919" s="113"/>
      <c r="E919" s="112" t="s">
        <v>348</v>
      </c>
      <c r="F919" s="75" t="s">
        <v>1279</v>
      </c>
      <c r="G919" s="118"/>
    </row>
    <row r="920" spans="1:7" ht="42.6" customHeight="1" thickBot="1" x14ac:dyDescent="0.35">
      <c r="A920" s="54">
        <f t="shared" si="15"/>
        <v>918</v>
      </c>
      <c r="B920" s="55" t="s">
        <v>347</v>
      </c>
      <c r="C920" s="45" t="s">
        <v>1018</v>
      </c>
      <c r="D920" s="94"/>
      <c r="E920" s="54" t="s">
        <v>348</v>
      </c>
      <c r="F920" s="75" t="s">
        <v>1279</v>
      </c>
      <c r="G920" s="102"/>
    </row>
    <row r="921" spans="1:7" ht="52.2" customHeight="1" thickBot="1" x14ac:dyDescent="0.35">
      <c r="A921" s="54">
        <f t="shared" si="15"/>
        <v>919</v>
      </c>
      <c r="B921" s="55" t="s">
        <v>347</v>
      </c>
      <c r="C921" s="45" t="s">
        <v>780</v>
      </c>
      <c r="D921" s="94"/>
      <c r="E921" s="114" t="s">
        <v>350</v>
      </c>
      <c r="F921" s="45" t="s">
        <v>1279</v>
      </c>
      <c r="G921" s="102"/>
    </row>
    <row r="922" spans="1:7" ht="43.8" customHeight="1" thickBot="1" x14ac:dyDescent="0.35">
      <c r="A922" s="54">
        <f t="shared" si="15"/>
        <v>920</v>
      </c>
      <c r="B922" s="46" t="s">
        <v>347</v>
      </c>
      <c r="C922" s="46" t="s">
        <v>1019</v>
      </c>
      <c r="D922" s="94"/>
      <c r="E922" s="114" t="s">
        <v>351</v>
      </c>
      <c r="F922" s="78" t="s">
        <v>1279</v>
      </c>
      <c r="G922" s="102"/>
    </row>
    <row r="923" spans="1:7" ht="50.4" customHeight="1" thickBot="1" x14ac:dyDescent="0.35">
      <c r="A923" s="54">
        <f t="shared" si="15"/>
        <v>921</v>
      </c>
      <c r="B923" s="46" t="s">
        <v>347</v>
      </c>
      <c r="C923" s="45" t="s">
        <v>781</v>
      </c>
      <c r="D923" s="54"/>
      <c r="E923" s="94" t="s">
        <v>449</v>
      </c>
      <c r="F923" s="78" t="s">
        <v>1279</v>
      </c>
      <c r="G923" s="45"/>
    </row>
    <row r="924" spans="1:7" ht="54" customHeight="1" thickBot="1" x14ac:dyDescent="0.35">
      <c r="A924" s="54">
        <f t="shared" si="15"/>
        <v>922</v>
      </c>
      <c r="B924" s="46" t="s">
        <v>347</v>
      </c>
      <c r="C924" s="45" t="s">
        <v>782</v>
      </c>
      <c r="D924" s="111"/>
      <c r="E924" s="119" t="s">
        <v>450</v>
      </c>
      <c r="F924" s="78" t="s">
        <v>1279</v>
      </c>
      <c r="G924" s="78"/>
    </row>
    <row r="925" spans="1:7" ht="54" customHeight="1" thickBot="1" x14ac:dyDescent="0.35">
      <c r="A925" s="54">
        <f t="shared" si="15"/>
        <v>923</v>
      </c>
      <c r="B925" s="46" t="s">
        <v>347</v>
      </c>
      <c r="C925" s="45" t="s">
        <v>1024</v>
      </c>
      <c r="D925" s="45"/>
      <c r="E925" s="55" t="s">
        <v>453</v>
      </c>
      <c r="F925" s="78" t="s">
        <v>1279</v>
      </c>
      <c r="G925" s="45"/>
    </row>
    <row r="926" spans="1:7" ht="54" customHeight="1" thickBot="1" x14ac:dyDescent="0.35">
      <c r="A926" s="54">
        <f t="shared" si="15"/>
        <v>924</v>
      </c>
      <c r="B926" s="46" t="s">
        <v>347</v>
      </c>
      <c r="C926" s="45" t="s">
        <v>783</v>
      </c>
      <c r="D926" s="78"/>
      <c r="E926" s="83" t="s">
        <v>351</v>
      </c>
      <c r="F926" s="78" t="s">
        <v>1279</v>
      </c>
      <c r="G926" s="78"/>
    </row>
    <row r="927" spans="1:7" ht="54" customHeight="1" thickBot="1" x14ac:dyDescent="0.35">
      <c r="A927" s="54">
        <f t="shared" si="15"/>
        <v>925</v>
      </c>
      <c r="B927" s="46" t="s">
        <v>347</v>
      </c>
      <c r="C927" s="55" t="s">
        <v>1204</v>
      </c>
      <c r="D927" s="114"/>
      <c r="E927" s="114" t="s">
        <v>348</v>
      </c>
      <c r="F927" s="78" t="s">
        <v>1279</v>
      </c>
      <c r="G927" s="45"/>
    </row>
    <row r="928" spans="1:7" ht="54" customHeight="1" thickBot="1" x14ac:dyDescent="0.35">
      <c r="A928" s="54">
        <f t="shared" si="15"/>
        <v>926</v>
      </c>
      <c r="B928" s="46" t="s">
        <v>347</v>
      </c>
      <c r="C928" s="83" t="s">
        <v>784</v>
      </c>
      <c r="D928" s="117"/>
      <c r="E928" s="117" t="s">
        <v>462</v>
      </c>
      <c r="F928" s="78" t="s">
        <v>1279</v>
      </c>
      <c r="G928" s="78"/>
    </row>
    <row r="929" spans="1:7" ht="54" customHeight="1" thickBot="1" x14ac:dyDescent="0.35">
      <c r="A929" s="54">
        <f t="shared" si="15"/>
        <v>927</v>
      </c>
      <c r="B929" s="88" t="s">
        <v>347</v>
      </c>
      <c r="C929" s="84" t="s">
        <v>785</v>
      </c>
      <c r="D929" s="115"/>
      <c r="E929" s="114" t="s">
        <v>462</v>
      </c>
      <c r="F929" s="78" t="s">
        <v>1279</v>
      </c>
      <c r="G929" s="80"/>
    </row>
    <row r="930" spans="1:7" ht="43.2" customHeight="1" thickBot="1" x14ac:dyDescent="0.35">
      <c r="A930" s="54">
        <f t="shared" si="15"/>
        <v>928</v>
      </c>
      <c r="B930" s="46" t="s">
        <v>347</v>
      </c>
      <c r="C930" s="45" t="s">
        <v>492</v>
      </c>
      <c r="D930" s="54"/>
      <c r="E930" s="114" t="s">
        <v>462</v>
      </c>
      <c r="F930" s="78" t="s">
        <v>1279</v>
      </c>
      <c r="G930" s="45"/>
    </row>
    <row r="931" spans="1:7" ht="43.2" customHeight="1" thickBot="1" x14ac:dyDescent="0.35">
      <c r="A931" s="54">
        <f t="shared" si="15"/>
        <v>929</v>
      </c>
      <c r="B931" s="46" t="s">
        <v>347</v>
      </c>
      <c r="C931" s="46" t="s">
        <v>786</v>
      </c>
      <c r="D931" s="111"/>
      <c r="E931" s="54" t="s">
        <v>450</v>
      </c>
      <c r="F931" s="75" t="s">
        <v>1279</v>
      </c>
      <c r="G931" s="78"/>
    </row>
    <row r="932" spans="1:7" ht="47.4" customHeight="1" thickBot="1" x14ac:dyDescent="0.35">
      <c r="A932" s="54">
        <f t="shared" si="15"/>
        <v>930</v>
      </c>
      <c r="B932" s="46" t="s">
        <v>347</v>
      </c>
      <c r="C932" s="46" t="s">
        <v>1228</v>
      </c>
      <c r="D932" s="119"/>
      <c r="E932" s="54" t="s">
        <v>1229</v>
      </c>
      <c r="F932" s="75" t="s">
        <v>1279</v>
      </c>
      <c r="G932" s="78"/>
    </row>
    <row r="933" spans="1:7" ht="42.6" customHeight="1" thickBot="1" x14ac:dyDescent="0.35">
      <c r="A933" s="54">
        <f t="shared" si="15"/>
        <v>931</v>
      </c>
      <c r="B933" s="45" t="s">
        <v>347</v>
      </c>
      <c r="C933" s="99" t="s">
        <v>1408</v>
      </c>
      <c r="D933" s="54"/>
      <c r="E933" s="45" t="s">
        <v>1229</v>
      </c>
      <c r="F933" s="75" t="s">
        <v>1279</v>
      </c>
      <c r="G933" s="100"/>
    </row>
    <row r="934" spans="1:7" ht="55.8" customHeight="1" thickBot="1" x14ac:dyDescent="0.35">
      <c r="A934" s="54">
        <f t="shared" si="15"/>
        <v>932</v>
      </c>
      <c r="B934" s="45" t="s">
        <v>347</v>
      </c>
      <c r="C934" s="55" t="s">
        <v>1409</v>
      </c>
      <c r="D934" s="54"/>
      <c r="E934" s="45" t="s">
        <v>1229</v>
      </c>
      <c r="F934" s="75" t="s">
        <v>1279</v>
      </c>
      <c r="G934" s="54"/>
    </row>
    <row r="935" spans="1:7" ht="34.799999999999997" customHeight="1" thickBot="1" x14ac:dyDescent="0.35">
      <c r="A935" s="54">
        <f t="shared" si="15"/>
        <v>933</v>
      </c>
      <c r="B935" s="80" t="s">
        <v>347</v>
      </c>
      <c r="C935" s="84" t="s">
        <v>1410</v>
      </c>
      <c r="D935" s="115"/>
      <c r="E935" s="45" t="s">
        <v>1229</v>
      </c>
      <c r="F935" s="75" t="s">
        <v>1279</v>
      </c>
      <c r="G935" s="115"/>
    </row>
    <row r="936" spans="1:7" ht="38.4" customHeight="1" thickBot="1" x14ac:dyDescent="0.35">
      <c r="A936" s="54">
        <f t="shared" si="15"/>
        <v>934</v>
      </c>
      <c r="B936" s="45" t="s">
        <v>347</v>
      </c>
      <c r="C936" s="55" t="s">
        <v>1411</v>
      </c>
      <c r="D936" s="54"/>
      <c r="E936" s="45" t="s">
        <v>1229</v>
      </c>
      <c r="F936" s="75" t="s">
        <v>1279</v>
      </c>
      <c r="G936" s="54"/>
    </row>
    <row r="937" spans="1:7" ht="43.2" customHeight="1" thickBot="1" x14ac:dyDescent="0.35">
      <c r="A937" s="54">
        <f t="shared" si="15"/>
        <v>935</v>
      </c>
      <c r="B937" s="45" t="s">
        <v>347</v>
      </c>
      <c r="C937" s="55" t="s">
        <v>1412</v>
      </c>
      <c r="D937" s="54"/>
      <c r="E937" s="45" t="s">
        <v>1229</v>
      </c>
      <c r="F937" s="75" t="s">
        <v>1279</v>
      </c>
      <c r="G937" s="54"/>
    </row>
    <row r="938" spans="1:7" ht="40.200000000000003" customHeight="1" thickBot="1" x14ac:dyDescent="0.35">
      <c r="A938" s="54">
        <f t="shared" si="15"/>
        <v>936</v>
      </c>
      <c r="B938" s="45" t="s">
        <v>347</v>
      </c>
      <c r="C938" s="45" t="s">
        <v>1561</v>
      </c>
      <c r="D938" s="119"/>
      <c r="E938" s="45" t="s">
        <v>1229</v>
      </c>
      <c r="F938" s="75" t="s">
        <v>1279</v>
      </c>
      <c r="G938" s="54"/>
    </row>
    <row r="939" spans="1:7" ht="45" customHeight="1" thickBot="1" x14ac:dyDescent="0.35">
      <c r="A939" s="54">
        <f t="shared" si="15"/>
        <v>937</v>
      </c>
      <c r="B939" s="45" t="s">
        <v>347</v>
      </c>
      <c r="C939" s="78" t="s">
        <v>1511</v>
      </c>
      <c r="D939" s="119"/>
      <c r="E939" s="78" t="s">
        <v>1518</v>
      </c>
      <c r="F939" s="75" t="s">
        <v>1279</v>
      </c>
      <c r="G939" s="54"/>
    </row>
    <row r="940" spans="1:7" ht="48.6" customHeight="1" thickBot="1" x14ac:dyDescent="0.35">
      <c r="A940" s="54">
        <f t="shared" si="15"/>
        <v>938</v>
      </c>
      <c r="B940" s="45" t="s">
        <v>347</v>
      </c>
      <c r="C940" s="78" t="s">
        <v>1512</v>
      </c>
      <c r="D940" s="119"/>
      <c r="E940" s="78" t="s">
        <v>449</v>
      </c>
      <c r="F940" s="75" t="s">
        <v>1279</v>
      </c>
      <c r="G940" s="54"/>
    </row>
    <row r="941" spans="1:7" ht="47.4" customHeight="1" thickBot="1" x14ac:dyDescent="0.35">
      <c r="A941" s="54">
        <f t="shared" si="15"/>
        <v>939</v>
      </c>
      <c r="B941" s="45" t="s">
        <v>347</v>
      </c>
      <c r="C941" s="78" t="s">
        <v>1513</v>
      </c>
      <c r="D941" s="119"/>
      <c r="E941" s="78" t="s">
        <v>1229</v>
      </c>
      <c r="F941" s="75" t="s">
        <v>1279</v>
      </c>
      <c r="G941" s="54"/>
    </row>
    <row r="942" spans="1:7" ht="48" customHeight="1" thickBot="1" x14ac:dyDescent="0.35">
      <c r="A942" s="54">
        <f t="shared" si="15"/>
        <v>940</v>
      </c>
      <c r="B942" s="45" t="s">
        <v>347</v>
      </c>
      <c r="C942" s="78" t="s">
        <v>1514</v>
      </c>
      <c r="D942" s="119"/>
      <c r="E942" s="78" t="s">
        <v>1229</v>
      </c>
      <c r="F942" s="75" t="s">
        <v>1279</v>
      </c>
      <c r="G942" s="54"/>
    </row>
    <row r="943" spans="1:7" ht="82.8" customHeight="1" thickBot="1" x14ac:dyDescent="0.35">
      <c r="A943" s="54">
        <f t="shared" si="15"/>
        <v>941</v>
      </c>
      <c r="B943" s="45" t="s">
        <v>347</v>
      </c>
      <c r="C943" s="78" t="s">
        <v>1515</v>
      </c>
      <c r="D943" s="119"/>
      <c r="E943" s="78" t="s">
        <v>1229</v>
      </c>
      <c r="F943" s="75" t="s">
        <v>1279</v>
      </c>
      <c r="G943" s="54"/>
    </row>
    <row r="944" spans="1:7" ht="52.2" customHeight="1" thickBot="1" x14ac:dyDescent="0.35">
      <c r="A944" s="54">
        <f t="shared" si="15"/>
        <v>942</v>
      </c>
      <c r="B944" s="45" t="s">
        <v>347</v>
      </c>
      <c r="C944" s="78" t="s">
        <v>1516</v>
      </c>
      <c r="D944" s="119"/>
      <c r="E944" s="78" t="s">
        <v>449</v>
      </c>
      <c r="F944" s="75" t="s">
        <v>1279</v>
      </c>
      <c r="G944" s="54"/>
    </row>
    <row r="945" spans="1:7" ht="45.6" customHeight="1" thickBot="1" x14ac:dyDescent="0.35">
      <c r="A945" s="54">
        <f t="shared" si="15"/>
        <v>943</v>
      </c>
      <c r="B945" s="45" t="s">
        <v>347</v>
      </c>
      <c r="C945" s="78" t="s">
        <v>1517</v>
      </c>
      <c r="D945" s="119"/>
      <c r="E945" s="111" t="s">
        <v>449</v>
      </c>
      <c r="F945" s="75" t="s">
        <v>1279</v>
      </c>
      <c r="G945" s="45"/>
    </row>
    <row r="946" spans="1:7" ht="42" customHeight="1" thickBot="1" x14ac:dyDescent="0.35">
      <c r="A946" s="54">
        <f t="shared" si="15"/>
        <v>944</v>
      </c>
      <c r="B946" s="45" t="s">
        <v>347</v>
      </c>
      <c r="C946" s="154" t="s">
        <v>1687</v>
      </c>
      <c r="D946" s="119"/>
      <c r="E946" s="216" t="s">
        <v>350</v>
      </c>
      <c r="F946" s="75" t="s">
        <v>1279</v>
      </c>
      <c r="G946" s="78"/>
    </row>
    <row r="947" spans="1:7" ht="58.2" customHeight="1" thickBot="1" x14ac:dyDescent="0.35">
      <c r="A947" s="54">
        <f t="shared" si="15"/>
        <v>945</v>
      </c>
      <c r="B947" s="45" t="s">
        <v>347</v>
      </c>
      <c r="C947" s="154" t="s">
        <v>1688</v>
      </c>
      <c r="D947" s="119"/>
      <c r="E947" s="216" t="s">
        <v>350</v>
      </c>
      <c r="F947" s="75" t="s">
        <v>1279</v>
      </c>
      <c r="G947" s="78"/>
    </row>
    <row r="948" spans="1:7" ht="46.2" customHeight="1" thickBot="1" x14ac:dyDescent="0.35">
      <c r="A948" s="54">
        <f t="shared" si="15"/>
        <v>946</v>
      </c>
      <c r="B948" s="45" t="s">
        <v>347</v>
      </c>
      <c r="C948" s="188" t="s">
        <v>1689</v>
      </c>
      <c r="D948" s="119"/>
      <c r="E948" s="216" t="s">
        <v>350</v>
      </c>
      <c r="F948" s="75" t="s">
        <v>1279</v>
      </c>
      <c r="G948" s="78"/>
    </row>
    <row r="949" spans="1:7" ht="47.4" customHeight="1" thickBot="1" x14ac:dyDescent="0.35">
      <c r="A949" s="54">
        <f t="shared" si="15"/>
        <v>947</v>
      </c>
      <c r="B949" s="45" t="s">
        <v>347</v>
      </c>
      <c r="C949" s="188" t="s">
        <v>1690</v>
      </c>
      <c r="D949" s="119"/>
      <c r="E949" s="217" t="s">
        <v>350</v>
      </c>
      <c r="F949" s="75" t="s">
        <v>1279</v>
      </c>
      <c r="G949" s="78"/>
    </row>
    <row r="950" spans="1:7" ht="48" customHeight="1" thickBot="1" x14ac:dyDescent="0.35">
      <c r="A950" s="54">
        <f t="shared" si="15"/>
        <v>948</v>
      </c>
      <c r="B950" s="45" t="s">
        <v>347</v>
      </c>
      <c r="C950" s="188" t="s">
        <v>1691</v>
      </c>
      <c r="D950" s="119"/>
      <c r="E950" s="216" t="s">
        <v>350</v>
      </c>
      <c r="F950" s="75" t="s">
        <v>1279</v>
      </c>
      <c r="G950" s="78"/>
    </row>
    <row r="951" spans="1:7" ht="55.2" customHeight="1" thickBot="1" x14ac:dyDescent="0.35">
      <c r="A951" s="54">
        <f t="shared" si="15"/>
        <v>949</v>
      </c>
      <c r="B951" s="45" t="s">
        <v>347</v>
      </c>
      <c r="C951" s="188" t="s">
        <v>1692</v>
      </c>
      <c r="D951" s="119"/>
      <c r="E951" s="218" t="s">
        <v>350</v>
      </c>
      <c r="F951" s="75" t="s">
        <v>1279</v>
      </c>
      <c r="G951" s="78"/>
    </row>
    <row r="952" spans="1:7" ht="45.6" customHeight="1" thickBot="1" x14ac:dyDescent="0.35">
      <c r="A952" s="54">
        <f t="shared" si="15"/>
        <v>950</v>
      </c>
      <c r="B952" s="183" t="s">
        <v>347</v>
      </c>
      <c r="C952" s="154" t="s">
        <v>1902</v>
      </c>
      <c r="D952" s="215"/>
      <c r="E952" s="183" t="s">
        <v>1907</v>
      </c>
      <c r="F952" s="75" t="s">
        <v>1279</v>
      </c>
      <c r="G952" s="78"/>
    </row>
    <row r="953" spans="1:7" ht="55.8" customHeight="1" thickBot="1" x14ac:dyDescent="0.35">
      <c r="A953" s="54">
        <f t="shared" si="15"/>
        <v>951</v>
      </c>
      <c r="B953" s="183" t="s">
        <v>347</v>
      </c>
      <c r="C953" s="188" t="s">
        <v>1903</v>
      </c>
      <c r="D953" s="216"/>
      <c r="E953" s="154" t="s">
        <v>1908</v>
      </c>
      <c r="F953" s="75" t="s">
        <v>1279</v>
      </c>
      <c r="G953" s="78"/>
    </row>
    <row r="954" spans="1:7" ht="44.4" customHeight="1" thickBot="1" x14ac:dyDescent="0.35">
      <c r="A954" s="54">
        <f t="shared" si="15"/>
        <v>952</v>
      </c>
      <c r="B954" s="183" t="s">
        <v>347</v>
      </c>
      <c r="C954" s="188" t="s">
        <v>1904</v>
      </c>
      <c r="D954" s="217"/>
      <c r="E954" s="187" t="s">
        <v>1909</v>
      </c>
      <c r="F954" s="75" t="s">
        <v>1279</v>
      </c>
      <c r="G954" s="78"/>
    </row>
    <row r="955" spans="1:7" ht="44.4" customHeight="1" thickBot="1" x14ac:dyDescent="0.35">
      <c r="A955" s="54">
        <f t="shared" si="15"/>
        <v>953</v>
      </c>
      <c r="B955" s="183" t="s">
        <v>347</v>
      </c>
      <c r="C955" s="188" t="s">
        <v>1905</v>
      </c>
      <c r="D955" s="216"/>
      <c r="E955" s="154" t="s">
        <v>1910</v>
      </c>
      <c r="F955" s="75" t="s">
        <v>1279</v>
      </c>
      <c r="G955" s="78"/>
    </row>
    <row r="956" spans="1:7" ht="55.2" customHeight="1" thickBot="1" x14ac:dyDescent="0.35">
      <c r="A956" s="54">
        <f t="shared" si="15"/>
        <v>954</v>
      </c>
      <c r="B956" s="154" t="s">
        <v>347</v>
      </c>
      <c r="C956" s="188" t="s">
        <v>1906</v>
      </c>
      <c r="D956" s="218"/>
      <c r="E956" s="188" t="s">
        <v>1911</v>
      </c>
      <c r="F956" s="75" t="s">
        <v>1279</v>
      </c>
      <c r="G956" s="78"/>
    </row>
    <row r="957" spans="1:7" ht="53.4" customHeight="1" thickBot="1" x14ac:dyDescent="0.35">
      <c r="A957" s="54">
        <f t="shared" si="15"/>
        <v>955</v>
      </c>
      <c r="B957" s="154" t="s">
        <v>347</v>
      </c>
      <c r="C957" s="188" t="s">
        <v>1963</v>
      </c>
      <c r="D957" s="218"/>
      <c r="E957" s="188" t="s">
        <v>351</v>
      </c>
      <c r="F957" s="75" t="s">
        <v>1279</v>
      </c>
      <c r="G957" s="78"/>
    </row>
    <row r="958" spans="1:7" ht="56.4" customHeight="1" thickBot="1" x14ac:dyDescent="0.35">
      <c r="A958" s="54">
        <f t="shared" si="15"/>
        <v>956</v>
      </c>
      <c r="B958" s="154" t="s">
        <v>347</v>
      </c>
      <c r="C958" s="363" t="s">
        <v>2194</v>
      </c>
      <c r="D958" s="366"/>
      <c r="E958" s="308" t="s">
        <v>2193</v>
      </c>
      <c r="F958" s="75" t="s">
        <v>1279</v>
      </c>
      <c r="G958" s="78"/>
    </row>
    <row r="959" spans="1:7" ht="56.4" customHeight="1" thickBot="1" x14ac:dyDescent="0.35">
      <c r="A959" s="54">
        <f t="shared" si="15"/>
        <v>957</v>
      </c>
      <c r="B959" s="154" t="s">
        <v>347</v>
      </c>
      <c r="C959" s="364" t="s">
        <v>3523</v>
      </c>
      <c r="D959" s="365"/>
      <c r="E959" s="306" t="s">
        <v>3524</v>
      </c>
      <c r="F959" s="75" t="s">
        <v>1279</v>
      </c>
      <c r="G959" s="78"/>
    </row>
    <row r="960" spans="1:7" ht="56.4" customHeight="1" thickBot="1" x14ac:dyDescent="0.35">
      <c r="A960" s="54">
        <f t="shared" si="15"/>
        <v>958</v>
      </c>
      <c r="B960" s="154" t="s">
        <v>347</v>
      </c>
      <c r="C960" s="362" t="s">
        <v>3525</v>
      </c>
      <c r="D960" s="365"/>
      <c r="E960" s="280" t="s">
        <v>3526</v>
      </c>
      <c r="F960" s="75" t="s">
        <v>1279</v>
      </c>
      <c r="G960" s="78"/>
    </row>
    <row r="961" spans="1:7" ht="49.8" customHeight="1" thickBot="1" x14ac:dyDescent="0.35">
      <c r="A961" s="54">
        <f t="shared" si="15"/>
        <v>959</v>
      </c>
      <c r="B961" s="154" t="s">
        <v>1896</v>
      </c>
      <c r="C961" s="219" t="s">
        <v>1883</v>
      </c>
      <c r="D961" s="216" t="s">
        <v>1897</v>
      </c>
      <c r="E961" s="154">
        <v>34.6</v>
      </c>
      <c r="F961" s="46" t="s">
        <v>1279</v>
      </c>
      <c r="G961" s="78"/>
    </row>
    <row r="962" spans="1:7" ht="45" customHeight="1" thickBot="1" x14ac:dyDescent="0.35">
      <c r="A962" s="54">
        <f t="shared" si="15"/>
        <v>960</v>
      </c>
      <c r="B962" s="83" t="s">
        <v>512</v>
      </c>
      <c r="C962" s="78" t="s">
        <v>1553</v>
      </c>
      <c r="D962" s="119" t="s">
        <v>511</v>
      </c>
      <c r="E962" s="111">
        <v>1452</v>
      </c>
      <c r="F962" s="75" t="s">
        <v>1279</v>
      </c>
      <c r="G962" s="78"/>
    </row>
    <row r="963" spans="1:7" ht="55.2" customHeight="1" thickBot="1" x14ac:dyDescent="0.35">
      <c r="A963" s="54">
        <f t="shared" si="15"/>
        <v>961</v>
      </c>
      <c r="B963" s="83" t="s">
        <v>371</v>
      </c>
      <c r="C963" s="78" t="s">
        <v>1020</v>
      </c>
      <c r="D963" s="119" t="s">
        <v>510</v>
      </c>
      <c r="E963" s="111">
        <v>7873</v>
      </c>
      <c r="F963" s="75" t="s">
        <v>1279</v>
      </c>
      <c r="G963" s="78"/>
    </row>
    <row r="964" spans="1:7" ht="70.8" customHeight="1" thickBot="1" x14ac:dyDescent="0.35">
      <c r="A964" s="54">
        <f t="shared" si="15"/>
        <v>962</v>
      </c>
      <c r="B964" s="83" t="s">
        <v>486</v>
      </c>
      <c r="C964" s="78" t="s">
        <v>1021</v>
      </c>
      <c r="D964" s="119" t="s">
        <v>488</v>
      </c>
      <c r="E964" s="111">
        <v>1929</v>
      </c>
      <c r="F964" s="75" t="s">
        <v>1279</v>
      </c>
      <c r="G964" s="45"/>
    </row>
    <row r="965" spans="1:7" ht="58.8" customHeight="1" thickBot="1" x14ac:dyDescent="0.35">
      <c r="A965" s="54">
        <f t="shared" ref="A965:A1029" si="16">A964+1</f>
        <v>963</v>
      </c>
      <c r="B965" s="83" t="s">
        <v>487</v>
      </c>
      <c r="C965" s="78" t="s">
        <v>1022</v>
      </c>
      <c r="D965" s="119" t="s">
        <v>489</v>
      </c>
      <c r="E965" s="111">
        <v>1010</v>
      </c>
      <c r="F965" s="75" t="s">
        <v>1279</v>
      </c>
      <c r="G965" s="45"/>
    </row>
    <row r="966" spans="1:7" ht="41.4" customHeight="1" thickBot="1" x14ac:dyDescent="0.35">
      <c r="A966" s="54">
        <f t="shared" si="16"/>
        <v>964</v>
      </c>
      <c r="B966" s="83" t="s">
        <v>490</v>
      </c>
      <c r="C966" s="78" t="s">
        <v>1023</v>
      </c>
      <c r="D966" s="119" t="s">
        <v>491</v>
      </c>
      <c r="E966" s="111">
        <v>603</v>
      </c>
      <c r="F966" s="75" t="s">
        <v>1279</v>
      </c>
      <c r="G966" s="45"/>
    </row>
    <row r="967" spans="1:7" ht="41.4" customHeight="1" thickBot="1" x14ac:dyDescent="0.35">
      <c r="A967" s="54">
        <f t="shared" si="16"/>
        <v>965</v>
      </c>
      <c r="B967" s="83" t="s">
        <v>3522</v>
      </c>
      <c r="C967" s="45" t="s">
        <v>3520</v>
      </c>
      <c r="D967" s="119" t="s">
        <v>3521</v>
      </c>
      <c r="E967" s="111">
        <v>3309</v>
      </c>
      <c r="F967" s="75" t="s">
        <v>1279</v>
      </c>
      <c r="G967" s="45"/>
    </row>
    <row r="968" spans="1:7" ht="45" customHeight="1" thickBot="1" x14ac:dyDescent="0.35">
      <c r="A968" s="54">
        <f t="shared" si="16"/>
        <v>966</v>
      </c>
      <c r="B968" s="45" t="s">
        <v>2002</v>
      </c>
      <c r="C968" s="55" t="s">
        <v>2003</v>
      </c>
      <c r="D968" s="54" t="s">
        <v>1914</v>
      </c>
      <c r="E968" s="54">
        <v>113</v>
      </c>
      <c r="F968" s="75" t="s">
        <v>1279</v>
      </c>
      <c r="G968" s="54"/>
    </row>
    <row r="969" spans="1:7" ht="46.2" customHeight="1" thickBot="1" x14ac:dyDescent="0.35">
      <c r="A969" s="54">
        <f t="shared" si="16"/>
        <v>967</v>
      </c>
      <c r="B969" s="78" t="s">
        <v>2001</v>
      </c>
      <c r="C969" s="45" t="s">
        <v>1407</v>
      </c>
      <c r="D969" s="111" t="s">
        <v>1915</v>
      </c>
      <c r="E969" s="111">
        <v>80</v>
      </c>
      <c r="F969" s="75" t="s">
        <v>1279</v>
      </c>
      <c r="G969" s="111"/>
    </row>
    <row r="970" spans="1:7" ht="50.4" customHeight="1" thickBot="1" x14ac:dyDescent="0.35">
      <c r="A970" s="54">
        <f t="shared" si="16"/>
        <v>968</v>
      </c>
      <c r="B970" s="75" t="s">
        <v>1437</v>
      </c>
      <c r="C970" s="75" t="s">
        <v>1438</v>
      </c>
      <c r="D970" s="110" t="s">
        <v>1947</v>
      </c>
      <c r="E970" s="110">
        <v>21</v>
      </c>
      <c r="F970" s="75" t="s">
        <v>1279</v>
      </c>
      <c r="G970" s="75"/>
    </row>
    <row r="971" spans="1:7" ht="46.2" customHeight="1" thickBot="1" x14ac:dyDescent="0.35">
      <c r="A971" s="54">
        <f t="shared" si="16"/>
        <v>969</v>
      </c>
      <c r="B971" s="180" t="s">
        <v>2017</v>
      </c>
      <c r="C971" s="220" t="s">
        <v>1548</v>
      </c>
      <c r="D971" s="221" t="s">
        <v>1966</v>
      </c>
      <c r="E971" s="180">
        <v>3435</v>
      </c>
      <c r="F971" s="75" t="s">
        <v>1279</v>
      </c>
      <c r="G971" s="75"/>
    </row>
    <row r="972" spans="1:7" ht="48" customHeight="1" thickBot="1" x14ac:dyDescent="0.35">
      <c r="A972" s="54">
        <f t="shared" si="16"/>
        <v>970</v>
      </c>
      <c r="B972" s="181" t="s">
        <v>1551</v>
      </c>
      <c r="C972" s="197" t="s">
        <v>1549</v>
      </c>
      <c r="D972" s="213" t="s">
        <v>1985</v>
      </c>
      <c r="E972" s="181">
        <v>747</v>
      </c>
      <c r="F972" s="75" t="s">
        <v>1279</v>
      </c>
      <c r="G972" s="75"/>
    </row>
    <row r="973" spans="1:7" ht="42" customHeight="1" thickBot="1" x14ac:dyDescent="0.35">
      <c r="A973" s="54">
        <f t="shared" si="16"/>
        <v>971</v>
      </c>
      <c r="B973" s="182" t="s">
        <v>1552</v>
      </c>
      <c r="C973" s="195" t="s">
        <v>1550</v>
      </c>
      <c r="D973" s="222" t="s">
        <v>1995</v>
      </c>
      <c r="E973" s="182">
        <v>3706</v>
      </c>
      <c r="F973" s="75" t="s">
        <v>1279</v>
      </c>
      <c r="G973" s="75"/>
    </row>
    <row r="974" spans="1:7" ht="41.4" customHeight="1" thickBot="1" x14ac:dyDescent="0.35">
      <c r="A974" s="54">
        <f t="shared" si="16"/>
        <v>972</v>
      </c>
      <c r="B974" s="154" t="s">
        <v>1982</v>
      </c>
      <c r="C974" s="223" t="s">
        <v>1785</v>
      </c>
      <c r="D974" s="224" t="s">
        <v>1998</v>
      </c>
      <c r="E974" s="154">
        <v>1101</v>
      </c>
      <c r="F974" s="75" t="s">
        <v>1279</v>
      </c>
      <c r="G974" s="75"/>
    </row>
    <row r="975" spans="1:7" ht="45" customHeight="1" thickBot="1" x14ac:dyDescent="0.35">
      <c r="A975" s="54">
        <f t="shared" si="16"/>
        <v>973</v>
      </c>
      <c r="B975" s="154" t="s">
        <v>1786</v>
      </c>
      <c r="C975" s="6" t="s">
        <v>1787</v>
      </c>
      <c r="D975" s="224" t="s">
        <v>1977</v>
      </c>
      <c r="E975" s="154">
        <v>31</v>
      </c>
      <c r="F975" s="75" t="s">
        <v>1279</v>
      </c>
      <c r="G975" s="75"/>
    </row>
    <row r="976" spans="1:7" ht="42.6" customHeight="1" thickBot="1" x14ac:dyDescent="0.35">
      <c r="A976" s="54">
        <f t="shared" si="16"/>
        <v>974</v>
      </c>
      <c r="B976" s="187" t="s">
        <v>1786</v>
      </c>
      <c r="C976" s="225" t="s">
        <v>1788</v>
      </c>
      <c r="D976" s="154" t="s">
        <v>2043</v>
      </c>
      <c r="E976" s="223">
        <v>1210</v>
      </c>
      <c r="F976" s="75" t="s">
        <v>1279</v>
      </c>
      <c r="G976" s="75"/>
    </row>
    <row r="977" spans="1:7" ht="62.4" customHeight="1" thickBot="1" x14ac:dyDescent="0.35">
      <c r="A977" s="54">
        <f t="shared" si="16"/>
        <v>975</v>
      </c>
      <c r="B977" s="154" t="s">
        <v>1784</v>
      </c>
      <c r="C977" s="223" t="s">
        <v>1789</v>
      </c>
      <c r="D977" s="154" t="s">
        <v>2042</v>
      </c>
      <c r="E977" s="223">
        <v>3674</v>
      </c>
      <c r="F977" s="75" t="s">
        <v>1279</v>
      </c>
      <c r="G977" s="75"/>
    </row>
    <row r="978" spans="1:7" ht="42.6" customHeight="1" thickBot="1" x14ac:dyDescent="0.35">
      <c r="A978" s="54">
        <f t="shared" si="16"/>
        <v>976</v>
      </c>
      <c r="B978" s="183" t="s">
        <v>1786</v>
      </c>
      <c r="C978" s="226" t="s">
        <v>1790</v>
      </c>
      <c r="D978" s="154" t="s">
        <v>1916</v>
      </c>
      <c r="E978" s="226">
        <v>308</v>
      </c>
      <c r="F978" s="75" t="s">
        <v>1279</v>
      </c>
      <c r="G978" s="75"/>
    </row>
    <row r="979" spans="1:7" ht="44.4" customHeight="1" thickBot="1" x14ac:dyDescent="0.35">
      <c r="A979" s="54">
        <f t="shared" si="16"/>
        <v>977</v>
      </c>
      <c r="B979" s="183" t="s">
        <v>1786</v>
      </c>
      <c r="C979" s="223" t="s">
        <v>1791</v>
      </c>
      <c r="D979" s="190" t="s">
        <v>1953</v>
      </c>
      <c r="E979" s="154">
        <v>486</v>
      </c>
      <c r="F979" s="75" t="s">
        <v>1279</v>
      </c>
      <c r="G979" s="75"/>
    </row>
    <row r="980" spans="1:7" ht="48" customHeight="1" thickBot="1" x14ac:dyDescent="0.35">
      <c r="A980" s="54">
        <f t="shared" si="16"/>
        <v>978</v>
      </c>
      <c r="B980" s="154" t="s">
        <v>1784</v>
      </c>
      <c r="C980" s="223" t="s">
        <v>1792</v>
      </c>
      <c r="D980" s="189" t="s">
        <v>1986</v>
      </c>
      <c r="E980" s="188">
        <v>1838</v>
      </c>
      <c r="F980" s="75" t="s">
        <v>1279</v>
      </c>
      <c r="G980" s="75"/>
    </row>
    <row r="981" spans="1:7" ht="73.2" customHeight="1" thickBot="1" x14ac:dyDescent="0.35">
      <c r="A981" s="54">
        <f t="shared" si="16"/>
        <v>979</v>
      </c>
      <c r="B981" s="188" t="s">
        <v>1786</v>
      </c>
      <c r="C981" s="227" t="s">
        <v>1793</v>
      </c>
      <c r="D981" s="228" t="s">
        <v>1917</v>
      </c>
      <c r="E981" s="188">
        <v>463</v>
      </c>
      <c r="F981" s="75" t="s">
        <v>1279</v>
      </c>
      <c r="G981" s="75"/>
    </row>
    <row r="982" spans="1:7" ht="44.4" customHeight="1" thickBot="1" x14ac:dyDescent="0.35">
      <c r="A982" s="54">
        <f t="shared" si="16"/>
        <v>980</v>
      </c>
      <c r="B982" s="154" t="s">
        <v>1786</v>
      </c>
      <c r="C982" s="219" t="s">
        <v>1794</v>
      </c>
      <c r="D982" s="154" t="s">
        <v>1918</v>
      </c>
      <c r="E982" s="223">
        <v>714</v>
      </c>
      <c r="F982" s="75" t="s">
        <v>1279</v>
      </c>
      <c r="G982" s="75"/>
    </row>
    <row r="983" spans="1:7" ht="55.2" customHeight="1" thickBot="1" x14ac:dyDescent="0.35">
      <c r="A983" s="54">
        <f t="shared" si="16"/>
        <v>981</v>
      </c>
      <c r="B983" s="183" t="s">
        <v>1786</v>
      </c>
      <c r="C983" s="229" t="s">
        <v>1795</v>
      </c>
      <c r="D983" s="187" t="s">
        <v>1994</v>
      </c>
      <c r="E983" s="183">
        <v>1457</v>
      </c>
      <c r="F983" s="75" t="s">
        <v>1279</v>
      </c>
      <c r="G983" s="75"/>
    </row>
    <row r="984" spans="1:7" ht="54.6" customHeight="1" thickBot="1" x14ac:dyDescent="0.35">
      <c r="A984" s="54">
        <f t="shared" si="16"/>
        <v>982</v>
      </c>
      <c r="B984" s="154" t="s">
        <v>1786</v>
      </c>
      <c r="C984" s="219" t="s">
        <v>1796</v>
      </c>
      <c r="D984" s="154" t="s">
        <v>1919</v>
      </c>
      <c r="E984" s="154">
        <v>312</v>
      </c>
      <c r="F984" s="75" t="s">
        <v>1279</v>
      </c>
      <c r="G984" s="75"/>
    </row>
    <row r="985" spans="1:7" ht="66" customHeight="1" thickBot="1" x14ac:dyDescent="0.35">
      <c r="A985" s="54">
        <f t="shared" si="16"/>
        <v>983</v>
      </c>
      <c r="B985" s="187" t="s">
        <v>1786</v>
      </c>
      <c r="C985" s="229" t="s">
        <v>1797</v>
      </c>
      <c r="D985" s="187" t="s">
        <v>1920</v>
      </c>
      <c r="E985" s="187">
        <v>839</v>
      </c>
      <c r="F985" s="75" t="s">
        <v>1279</v>
      </c>
      <c r="G985" s="75"/>
    </row>
    <row r="986" spans="1:7" ht="71.400000000000006" customHeight="1" thickBot="1" x14ac:dyDescent="0.35">
      <c r="A986" s="54">
        <f t="shared" si="16"/>
        <v>984</v>
      </c>
      <c r="B986" s="154" t="s">
        <v>2106</v>
      </c>
      <c r="C986" s="219" t="s">
        <v>1798</v>
      </c>
      <c r="D986" s="154" t="s">
        <v>2039</v>
      </c>
      <c r="E986" s="154">
        <v>1652</v>
      </c>
      <c r="F986" s="75" t="s">
        <v>1279</v>
      </c>
      <c r="G986" s="75"/>
    </row>
    <row r="987" spans="1:7" ht="45.6" customHeight="1" thickBot="1" x14ac:dyDescent="0.35">
      <c r="A987" s="54">
        <f t="shared" si="16"/>
        <v>985</v>
      </c>
      <c r="B987" s="189" t="s">
        <v>1786</v>
      </c>
      <c r="C987" s="190" t="s">
        <v>1799</v>
      </c>
      <c r="D987" s="154" t="s">
        <v>1997</v>
      </c>
      <c r="E987" s="154">
        <v>1790</v>
      </c>
      <c r="F987" s="75" t="s">
        <v>1279</v>
      </c>
      <c r="G987" s="75"/>
    </row>
    <row r="988" spans="1:7" ht="66" customHeight="1" thickBot="1" x14ac:dyDescent="0.35">
      <c r="A988" s="54">
        <f t="shared" si="16"/>
        <v>986</v>
      </c>
      <c r="B988" s="190" t="s">
        <v>1784</v>
      </c>
      <c r="C988" s="190" t="s">
        <v>1800</v>
      </c>
      <c r="D988" s="154" t="s">
        <v>2049</v>
      </c>
      <c r="E988" s="154">
        <v>1917</v>
      </c>
      <c r="F988" s="75" t="s">
        <v>1279</v>
      </c>
      <c r="G988" s="75"/>
    </row>
    <row r="989" spans="1:7" ht="35.4" customHeight="1" thickBot="1" x14ac:dyDescent="0.35">
      <c r="A989" s="54">
        <f t="shared" si="16"/>
        <v>987</v>
      </c>
      <c r="B989" s="154" t="s">
        <v>1784</v>
      </c>
      <c r="C989" s="189" t="s">
        <v>1801</v>
      </c>
      <c r="D989" s="154" t="s">
        <v>2107</v>
      </c>
      <c r="E989" s="188">
        <v>1390</v>
      </c>
      <c r="F989" s="75" t="s">
        <v>1279</v>
      </c>
      <c r="G989" s="75"/>
    </row>
    <row r="990" spans="1:7" ht="39.6" customHeight="1" thickBot="1" x14ac:dyDescent="0.35">
      <c r="A990" s="54">
        <f t="shared" si="16"/>
        <v>988</v>
      </c>
      <c r="B990" s="183" t="s">
        <v>1784</v>
      </c>
      <c r="C990" s="229" t="s">
        <v>1802</v>
      </c>
      <c r="D990" s="187" t="s">
        <v>2048</v>
      </c>
      <c r="E990" s="187">
        <v>2389</v>
      </c>
      <c r="F990" s="75" t="s">
        <v>1279</v>
      </c>
      <c r="G990" s="75"/>
    </row>
    <row r="991" spans="1:7" ht="42.6" customHeight="1" thickBot="1" x14ac:dyDescent="0.35">
      <c r="A991" s="54">
        <f t="shared" si="16"/>
        <v>989</v>
      </c>
      <c r="B991" s="154" t="s">
        <v>1786</v>
      </c>
      <c r="C991" s="219" t="s">
        <v>1803</v>
      </c>
      <c r="D991" s="154" t="s">
        <v>1921</v>
      </c>
      <c r="E991" s="154">
        <v>847</v>
      </c>
      <c r="F991" s="75" t="s">
        <v>1279</v>
      </c>
      <c r="G991" s="75"/>
    </row>
    <row r="992" spans="1:7" ht="40.200000000000003" customHeight="1" thickBot="1" x14ac:dyDescent="0.35">
      <c r="A992" s="54">
        <f t="shared" si="16"/>
        <v>990</v>
      </c>
      <c r="B992" s="154" t="s">
        <v>1786</v>
      </c>
      <c r="C992" s="219" t="s">
        <v>1804</v>
      </c>
      <c r="D992" s="154" t="s">
        <v>1922</v>
      </c>
      <c r="E992" s="154">
        <v>356</v>
      </c>
      <c r="F992" s="75" t="s">
        <v>1279</v>
      </c>
      <c r="G992" s="75"/>
    </row>
    <row r="993" spans="1:7" ht="40.200000000000003" customHeight="1" thickBot="1" x14ac:dyDescent="0.35">
      <c r="A993" s="54">
        <f t="shared" si="16"/>
        <v>991</v>
      </c>
      <c r="B993" s="187" t="s">
        <v>1786</v>
      </c>
      <c r="C993" s="229" t="s">
        <v>1805</v>
      </c>
      <c r="D993" s="187" t="s">
        <v>2104</v>
      </c>
      <c r="E993" s="187">
        <v>1450</v>
      </c>
      <c r="F993" s="75" t="s">
        <v>1279</v>
      </c>
      <c r="G993" s="75"/>
    </row>
    <row r="994" spans="1:7" ht="42.6" customHeight="1" thickBot="1" x14ac:dyDescent="0.35">
      <c r="A994" s="54">
        <f t="shared" si="16"/>
        <v>992</v>
      </c>
      <c r="B994" s="154" t="s">
        <v>2010</v>
      </c>
      <c r="C994" s="219" t="s">
        <v>1806</v>
      </c>
      <c r="D994" s="154" t="s">
        <v>1923</v>
      </c>
      <c r="E994" s="154">
        <v>829</v>
      </c>
      <c r="F994" s="75" t="s">
        <v>1279</v>
      </c>
      <c r="G994" s="75"/>
    </row>
    <row r="995" spans="1:7" ht="41.4" customHeight="1" thickBot="1" x14ac:dyDescent="0.35">
      <c r="A995" s="54">
        <f t="shared" si="16"/>
        <v>993</v>
      </c>
      <c r="B995" s="190" t="s">
        <v>1786</v>
      </c>
      <c r="C995" s="154" t="s">
        <v>1807</v>
      </c>
      <c r="D995" s="219" t="s">
        <v>2056</v>
      </c>
      <c r="E995" s="154">
        <v>1220</v>
      </c>
      <c r="F995" s="75" t="s">
        <v>1279</v>
      </c>
      <c r="G995" s="75"/>
    </row>
    <row r="996" spans="1:7" ht="42" customHeight="1" thickBot="1" x14ac:dyDescent="0.35">
      <c r="A996" s="54">
        <f t="shared" si="16"/>
        <v>994</v>
      </c>
      <c r="B996" s="191" t="s">
        <v>1786</v>
      </c>
      <c r="C996" s="183" t="s">
        <v>1808</v>
      </c>
      <c r="D996" s="230" t="s">
        <v>2044</v>
      </c>
      <c r="E996" s="183">
        <v>1262</v>
      </c>
      <c r="F996" s="75" t="s">
        <v>1279</v>
      </c>
      <c r="G996" s="75"/>
    </row>
    <row r="997" spans="1:7" ht="37.200000000000003" customHeight="1" thickBot="1" x14ac:dyDescent="0.35">
      <c r="A997" s="54">
        <f t="shared" si="16"/>
        <v>995</v>
      </c>
      <c r="B997" s="190" t="s">
        <v>1786</v>
      </c>
      <c r="C997" s="154" t="s">
        <v>1809</v>
      </c>
      <c r="D997" s="219" t="s">
        <v>1924</v>
      </c>
      <c r="E997" s="154">
        <v>750</v>
      </c>
      <c r="F997" s="75" t="s">
        <v>1279</v>
      </c>
      <c r="G997" s="75"/>
    </row>
    <row r="998" spans="1:7" ht="39.6" customHeight="1" thickBot="1" x14ac:dyDescent="0.35">
      <c r="A998" s="54">
        <f t="shared" si="16"/>
        <v>996</v>
      </c>
      <c r="B998" s="192" t="s">
        <v>1786</v>
      </c>
      <c r="C998" s="187" t="s">
        <v>1810</v>
      </c>
      <c r="D998" s="231" t="s">
        <v>1925</v>
      </c>
      <c r="E998" s="217">
        <v>657</v>
      </c>
      <c r="F998" s="75" t="s">
        <v>1279</v>
      </c>
      <c r="G998" s="75"/>
    </row>
    <row r="999" spans="1:7" ht="42" customHeight="1" thickBot="1" x14ac:dyDescent="0.35">
      <c r="A999" s="54">
        <f t="shared" si="16"/>
        <v>997</v>
      </c>
      <c r="B999" s="154" t="s">
        <v>1786</v>
      </c>
      <c r="C999" s="154" t="s">
        <v>1811</v>
      </c>
      <c r="D999" s="224" t="s">
        <v>1991</v>
      </c>
      <c r="E999" s="216">
        <v>1678</v>
      </c>
      <c r="F999" s="75" t="s">
        <v>1279</v>
      </c>
      <c r="G999" s="75"/>
    </row>
    <row r="1000" spans="1:7" ht="38.4" customHeight="1" thickBot="1" x14ac:dyDescent="0.35">
      <c r="A1000" s="54">
        <f t="shared" si="16"/>
        <v>998</v>
      </c>
      <c r="B1000" s="187" t="s">
        <v>2008</v>
      </c>
      <c r="C1000" s="187" t="s">
        <v>1813</v>
      </c>
      <c r="D1000" s="231" t="s">
        <v>1926</v>
      </c>
      <c r="E1000" s="218">
        <v>700</v>
      </c>
      <c r="F1000" s="75" t="s">
        <v>1279</v>
      </c>
      <c r="G1000" s="75"/>
    </row>
    <row r="1001" spans="1:7" ht="82.8" customHeight="1" thickBot="1" x14ac:dyDescent="0.35">
      <c r="A1001" s="54">
        <f t="shared" si="16"/>
        <v>999</v>
      </c>
      <c r="B1001" s="154" t="s">
        <v>1786</v>
      </c>
      <c r="C1001" s="154" t="s">
        <v>1814</v>
      </c>
      <c r="D1001" s="224" t="s">
        <v>1927</v>
      </c>
      <c r="E1001" s="216">
        <v>246</v>
      </c>
      <c r="F1001" s="75" t="s">
        <v>1279</v>
      </c>
      <c r="G1001" s="75"/>
    </row>
    <row r="1002" spans="1:7" ht="42" customHeight="1" thickBot="1" x14ac:dyDescent="0.35">
      <c r="A1002" s="54">
        <f t="shared" si="16"/>
        <v>1000</v>
      </c>
      <c r="B1002" s="187" t="s">
        <v>1786</v>
      </c>
      <c r="C1002" s="187" t="s">
        <v>1815</v>
      </c>
      <c r="D1002" s="231" t="s">
        <v>1928</v>
      </c>
      <c r="E1002" s="217">
        <v>696</v>
      </c>
      <c r="F1002" s="75" t="s">
        <v>1279</v>
      </c>
      <c r="G1002" s="75"/>
    </row>
    <row r="1003" spans="1:7" ht="46.8" customHeight="1" thickBot="1" x14ac:dyDescent="0.35">
      <c r="A1003" s="54">
        <f t="shared" si="16"/>
        <v>1001</v>
      </c>
      <c r="B1003" s="154" t="s">
        <v>1786</v>
      </c>
      <c r="C1003" s="154" t="s">
        <v>1816</v>
      </c>
      <c r="D1003" s="224" t="s">
        <v>1929</v>
      </c>
      <c r="E1003" s="216">
        <v>212</v>
      </c>
      <c r="F1003" s="75" t="s">
        <v>1279</v>
      </c>
      <c r="G1003" s="75"/>
    </row>
    <row r="1004" spans="1:7" ht="54" customHeight="1" thickBot="1" x14ac:dyDescent="0.35">
      <c r="A1004" s="54">
        <f t="shared" si="16"/>
        <v>1002</v>
      </c>
      <c r="B1004" s="183" t="s">
        <v>1786</v>
      </c>
      <c r="C1004" s="183" t="s">
        <v>1817</v>
      </c>
      <c r="D1004" s="232" t="s">
        <v>2040</v>
      </c>
      <c r="E1004" s="215">
        <v>2784</v>
      </c>
      <c r="F1004" s="75" t="s">
        <v>1279</v>
      </c>
      <c r="G1004" s="75"/>
    </row>
    <row r="1005" spans="1:7" ht="44.4" customHeight="1" thickBot="1" x14ac:dyDescent="0.35">
      <c r="A1005" s="54">
        <f t="shared" si="16"/>
        <v>1003</v>
      </c>
      <c r="B1005" s="154" t="s">
        <v>1818</v>
      </c>
      <c r="C1005" s="154" t="s">
        <v>1819</v>
      </c>
      <c r="D1005" s="224" t="s">
        <v>1990</v>
      </c>
      <c r="E1005" s="216">
        <v>1832</v>
      </c>
      <c r="F1005" s="75" t="s">
        <v>1279</v>
      </c>
      <c r="G1005" s="75"/>
    </row>
    <row r="1006" spans="1:7" ht="70.8" customHeight="1" thickBot="1" x14ac:dyDescent="0.35">
      <c r="A1006" s="54">
        <f t="shared" si="16"/>
        <v>1004</v>
      </c>
      <c r="B1006" s="187" t="s">
        <v>1786</v>
      </c>
      <c r="C1006" s="187" t="s">
        <v>1820</v>
      </c>
      <c r="D1006" s="224" t="s">
        <v>2111</v>
      </c>
      <c r="E1006" s="217">
        <v>10982</v>
      </c>
      <c r="F1006" s="75" t="s">
        <v>1279</v>
      </c>
      <c r="G1006" s="75"/>
    </row>
    <row r="1007" spans="1:7" ht="44.4" customHeight="1" thickBot="1" x14ac:dyDescent="0.35">
      <c r="A1007" s="54">
        <f t="shared" si="16"/>
        <v>1005</v>
      </c>
      <c r="B1007" s="154" t="s">
        <v>1784</v>
      </c>
      <c r="C1007" s="154" t="s">
        <v>1821</v>
      </c>
      <c r="D1007" s="224" t="s">
        <v>2041</v>
      </c>
      <c r="E1007" s="154">
        <v>5300</v>
      </c>
      <c r="F1007" s="75" t="s">
        <v>1279</v>
      </c>
      <c r="G1007" s="75"/>
    </row>
    <row r="1008" spans="1:7" ht="70.8" customHeight="1" thickBot="1" x14ac:dyDescent="0.35">
      <c r="A1008" s="54">
        <f t="shared" si="16"/>
        <v>1006</v>
      </c>
      <c r="B1008" s="154" t="s">
        <v>1982</v>
      </c>
      <c r="C1008" s="154" t="s">
        <v>1822</v>
      </c>
      <c r="D1008" s="224" t="s">
        <v>1981</v>
      </c>
      <c r="E1008" s="154">
        <v>1165</v>
      </c>
      <c r="F1008" s="75" t="s">
        <v>1279</v>
      </c>
      <c r="G1008" s="75"/>
    </row>
    <row r="1009" spans="1:7" ht="42.6" customHeight="1" thickBot="1" x14ac:dyDescent="0.35">
      <c r="A1009" s="54">
        <f t="shared" si="16"/>
        <v>1007</v>
      </c>
      <c r="B1009" s="188" t="s">
        <v>1786</v>
      </c>
      <c r="C1009" s="188" t="s">
        <v>1823</v>
      </c>
      <c r="D1009" s="233" t="s">
        <v>1950</v>
      </c>
      <c r="E1009" s="218">
        <v>264</v>
      </c>
      <c r="F1009" s="75" t="s">
        <v>1279</v>
      </c>
      <c r="G1009" s="75"/>
    </row>
    <row r="1010" spans="1:7" ht="57" customHeight="1" thickBot="1" x14ac:dyDescent="0.35">
      <c r="A1010" s="54">
        <f t="shared" si="16"/>
        <v>1008</v>
      </c>
      <c r="B1010" s="188" t="s">
        <v>1982</v>
      </c>
      <c r="C1010" s="183" t="s">
        <v>1824</v>
      </c>
      <c r="D1010" s="232" t="s">
        <v>2038</v>
      </c>
      <c r="E1010" s="183">
        <v>1502</v>
      </c>
      <c r="F1010" s="75" t="s">
        <v>1279</v>
      </c>
      <c r="G1010" s="75"/>
    </row>
    <row r="1011" spans="1:7" ht="72" customHeight="1" thickBot="1" x14ac:dyDescent="0.35">
      <c r="A1011" s="54">
        <f t="shared" si="16"/>
        <v>1009</v>
      </c>
      <c r="B1011" s="154" t="s">
        <v>1786</v>
      </c>
      <c r="C1011" s="154" t="s">
        <v>1825</v>
      </c>
      <c r="D1011" s="224" t="s">
        <v>1993</v>
      </c>
      <c r="E1011" s="216">
        <v>1168</v>
      </c>
      <c r="F1011" s="75" t="s">
        <v>1279</v>
      </c>
      <c r="G1011" s="75"/>
    </row>
    <row r="1012" spans="1:7" ht="40.799999999999997" customHeight="1" thickBot="1" x14ac:dyDescent="0.35">
      <c r="A1012" s="54">
        <f t="shared" si="16"/>
        <v>1010</v>
      </c>
      <c r="B1012" s="187" t="s">
        <v>1982</v>
      </c>
      <c r="C1012" s="187" t="s">
        <v>1826</v>
      </c>
      <c r="D1012" s="231" t="s">
        <v>1988</v>
      </c>
      <c r="E1012" s="187">
        <v>1771</v>
      </c>
      <c r="F1012" s="75" t="s">
        <v>1279</v>
      </c>
      <c r="G1012" s="75"/>
    </row>
    <row r="1013" spans="1:7" ht="45.6" customHeight="1" thickBot="1" x14ac:dyDescent="0.35">
      <c r="A1013" s="54">
        <f t="shared" si="16"/>
        <v>1011</v>
      </c>
      <c r="B1013" s="154" t="s">
        <v>1784</v>
      </c>
      <c r="C1013" s="154" t="s">
        <v>1827</v>
      </c>
      <c r="D1013" s="216" t="s">
        <v>2112</v>
      </c>
      <c r="E1013" s="154">
        <v>1930</v>
      </c>
      <c r="F1013" s="75" t="s">
        <v>1279</v>
      </c>
      <c r="G1013" s="75"/>
    </row>
    <row r="1014" spans="1:7" ht="42" customHeight="1" thickBot="1" x14ac:dyDescent="0.35">
      <c r="A1014" s="54">
        <f t="shared" si="16"/>
        <v>1012</v>
      </c>
      <c r="B1014" s="187" t="s">
        <v>1786</v>
      </c>
      <c r="C1014" s="187" t="s">
        <v>1828</v>
      </c>
      <c r="D1014" s="216" t="s">
        <v>1930</v>
      </c>
      <c r="E1014" s="218">
        <v>383</v>
      </c>
      <c r="F1014" s="75" t="s">
        <v>1279</v>
      </c>
      <c r="G1014" s="75"/>
    </row>
    <row r="1015" spans="1:7" ht="45.6" customHeight="1" thickBot="1" x14ac:dyDescent="0.35">
      <c r="A1015" s="54">
        <f t="shared" si="16"/>
        <v>1013</v>
      </c>
      <c r="B1015" s="154" t="s">
        <v>1784</v>
      </c>
      <c r="C1015" s="154" t="s">
        <v>1829</v>
      </c>
      <c r="D1015" s="216" t="s">
        <v>2110</v>
      </c>
      <c r="E1015" s="154">
        <v>4781</v>
      </c>
      <c r="F1015" s="75" t="s">
        <v>1279</v>
      </c>
      <c r="G1015" s="75"/>
    </row>
    <row r="1016" spans="1:7" ht="35.4" customHeight="1" thickBot="1" x14ac:dyDescent="0.35">
      <c r="A1016" s="54">
        <f t="shared" si="16"/>
        <v>1014</v>
      </c>
      <c r="B1016" s="187" t="s">
        <v>1982</v>
      </c>
      <c r="C1016" s="187" t="s">
        <v>1830</v>
      </c>
      <c r="D1016" s="231" t="s">
        <v>2045</v>
      </c>
      <c r="E1016" s="187">
        <v>2560</v>
      </c>
      <c r="F1016" s="75" t="s">
        <v>1279</v>
      </c>
      <c r="G1016" s="75"/>
    </row>
    <row r="1017" spans="1:7" ht="36" customHeight="1" thickBot="1" x14ac:dyDescent="0.35">
      <c r="A1017" s="54">
        <f t="shared" si="16"/>
        <v>1015</v>
      </c>
      <c r="B1017" s="154" t="s">
        <v>2018</v>
      </c>
      <c r="C1017" s="154" t="s">
        <v>1831</v>
      </c>
      <c r="D1017" s="216" t="s">
        <v>2097</v>
      </c>
      <c r="E1017" s="154">
        <v>8057</v>
      </c>
      <c r="F1017" s="75" t="s">
        <v>1279</v>
      </c>
      <c r="G1017" s="75"/>
    </row>
    <row r="1018" spans="1:7" ht="34.200000000000003" customHeight="1" thickBot="1" x14ac:dyDescent="0.35">
      <c r="A1018" s="54">
        <f t="shared" si="16"/>
        <v>1016</v>
      </c>
      <c r="B1018" s="188" t="s">
        <v>2011</v>
      </c>
      <c r="C1018" s="188" t="s">
        <v>1832</v>
      </c>
      <c r="D1018" s="233" t="s">
        <v>1952</v>
      </c>
      <c r="E1018" s="188">
        <v>1027</v>
      </c>
      <c r="F1018" s="75" t="s">
        <v>1279</v>
      </c>
      <c r="G1018" s="75"/>
    </row>
    <row r="1019" spans="1:7" ht="41.4" customHeight="1" thickBot="1" x14ac:dyDescent="0.35">
      <c r="A1019" s="54">
        <f t="shared" si="16"/>
        <v>1017</v>
      </c>
      <c r="B1019" s="187" t="s">
        <v>2018</v>
      </c>
      <c r="C1019" s="187" t="s">
        <v>1833</v>
      </c>
      <c r="D1019" s="233" t="s">
        <v>1973</v>
      </c>
      <c r="E1019" s="187">
        <v>5787</v>
      </c>
      <c r="F1019" s="75" t="s">
        <v>1279</v>
      </c>
      <c r="G1019" s="75"/>
    </row>
    <row r="1020" spans="1:7" ht="45" customHeight="1" thickBot="1" x14ac:dyDescent="0.35">
      <c r="A1020" s="54">
        <f t="shared" si="16"/>
        <v>1018</v>
      </c>
      <c r="B1020" s="154" t="s">
        <v>1982</v>
      </c>
      <c r="C1020" s="154" t="s">
        <v>1834</v>
      </c>
      <c r="D1020" s="224" t="s">
        <v>1967</v>
      </c>
      <c r="E1020" s="154">
        <v>1292</v>
      </c>
      <c r="F1020" s="75" t="s">
        <v>1279</v>
      </c>
      <c r="G1020" s="75"/>
    </row>
    <row r="1021" spans="1:7" ht="40.200000000000003" customHeight="1" thickBot="1" x14ac:dyDescent="0.35">
      <c r="A1021" s="54">
        <f t="shared" si="16"/>
        <v>1019</v>
      </c>
      <c r="B1021" s="187" t="s">
        <v>1982</v>
      </c>
      <c r="C1021" s="187" t="s">
        <v>1835</v>
      </c>
      <c r="D1021" s="231" t="s">
        <v>2047</v>
      </c>
      <c r="E1021" s="187">
        <v>3014</v>
      </c>
      <c r="F1021" s="75" t="s">
        <v>1279</v>
      </c>
      <c r="G1021" s="75"/>
    </row>
    <row r="1022" spans="1:7" ht="38.4" customHeight="1" thickBot="1" x14ac:dyDescent="0.35">
      <c r="A1022" s="54">
        <f t="shared" si="16"/>
        <v>1020</v>
      </c>
      <c r="B1022" s="154" t="s">
        <v>1982</v>
      </c>
      <c r="C1022" s="154" t="s">
        <v>2024</v>
      </c>
      <c r="D1022" s="224" t="s">
        <v>2023</v>
      </c>
      <c r="E1022" s="154">
        <v>10639</v>
      </c>
      <c r="F1022" s="75" t="s">
        <v>1279</v>
      </c>
      <c r="G1022" s="75"/>
    </row>
    <row r="1023" spans="1:7" ht="43.2" customHeight="1" thickBot="1" x14ac:dyDescent="0.35">
      <c r="A1023" s="54">
        <f t="shared" si="16"/>
        <v>1021</v>
      </c>
      <c r="B1023" s="187" t="s">
        <v>2018</v>
      </c>
      <c r="C1023" s="187" t="s">
        <v>1836</v>
      </c>
      <c r="D1023" s="231" t="s">
        <v>1971</v>
      </c>
      <c r="E1023" s="187">
        <v>4590</v>
      </c>
      <c r="F1023" s="75" t="s">
        <v>1279</v>
      </c>
      <c r="G1023" s="75"/>
    </row>
    <row r="1024" spans="1:7" ht="31.2" customHeight="1" thickBot="1" x14ac:dyDescent="0.35">
      <c r="A1024" s="54">
        <f t="shared" si="16"/>
        <v>1022</v>
      </c>
      <c r="B1024" s="154" t="s">
        <v>1982</v>
      </c>
      <c r="C1024" s="154" t="s">
        <v>1837</v>
      </c>
      <c r="D1024" s="234" t="s">
        <v>1968</v>
      </c>
      <c r="E1024" s="236">
        <v>2104</v>
      </c>
      <c r="F1024" s="75" t="s">
        <v>1279</v>
      </c>
      <c r="G1024" s="75"/>
    </row>
    <row r="1025" spans="1:7" ht="39.6" customHeight="1" thickBot="1" x14ac:dyDescent="0.35">
      <c r="A1025" s="54">
        <f t="shared" si="16"/>
        <v>1023</v>
      </c>
      <c r="B1025" s="187" t="s">
        <v>1786</v>
      </c>
      <c r="C1025" s="187" t="s">
        <v>1838</v>
      </c>
      <c r="D1025" s="235" t="s">
        <v>1931</v>
      </c>
      <c r="E1025" s="237">
        <v>898</v>
      </c>
      <c r="F1025" s="75" t="s">
        <v>1279</v>
      </c>
      <c r="G1025" s="75"/>
    </row>
    <row r="1026" spans="1:7" ht="41.4" customHeight="1" thickBot="1" x14ac:dyDescent="0.35">
      <c r="A1026" s="54">
        <f t="shared" si="16"/>
        <v>1024</v>
      </c>
      <c r="B1026" s="190" t="s">
        <v>1839</v>
      </c>
      <c r="C1026" s="154" t="s">
        <v>2108</v>
      </c>
      <c r="D1026" s="216" t="s">
        <v>2109</v>
      </c>
      <c r="E1026" s="216" t="s">
        <v>1840</v>
      </c>
      <c r="F1026" s="75" t="s">
        <v>1279</v>
      </c>
      <c r="G1026" s="75"/>
    </row>
    <row r="1027" spans="1:7" ht="46.8" customHeight="1" thickBot="1" x14ac:dyDescent="0.35">
      <c r="A1027" s="54">
        <f t="shared" si="16"/>
        <v>1025</v>
      </c>
      <c r="B1027" s="192" t="s">
        <v>1786</v>
      </c>
      <c r="C1027" s="187" t="s">
        <v>1841</v>
      </c>
      <c r="D1027" s="231" t="s">
        <v>1932</v>
      </c>
      <c r="E1027" s="216">
        <v>56</v>
      </c>
      <c r="F1027" s="75" t="s">
        <v>1279</v>
      </c>
      <c r="G1027" s="75"/>
    </row>
    <row r="1028" spans="1:7" ht="43.8" customHeight="1" thickBot="1" x14ac:dyDescent="0.35">
      <c r="A1028" s="54">
        <f t="shared" si="16"/>
        <v>1026</v>
      </c>
      <c r="B1028" s="154" t="s">
        <v>1786</v>
      </c>
      <c r="C1028" s="223" t="s">
        <v>1842</v>
      </c>
      <c r="D1028" s="224" t="s">
        <v>1951</v>
      </c>
      <c r="E1028" s="216">
        <v>226</v>
      </c>
      <c r="F1028" s="75" t="s">
        <v>1279</v>
      </c>
      <c r="G1028" s="75"/>
    </row>
    <row r="1029" spans="1:7" ht="61.8" customHeight="1" thickBot="1" x14ac:dyDescent="0.35">
      <c r="A1029" s="54">
        <f t="shared" si="16"/>
        <v>1027</v>
      </c>
      <c r="B1029" s="192" t="s">
        <v>1786</v>
      </c>
      <c r="C1029" s="187" t="s">
        <v>1843</v>
      </c>
      <c r="D1029" s="216" t="s">
        <v>1946</v>
      </c>
      <c r="E1029" s="217">
        <v>585</v>
      </c>
      <c r="F1029" s="75" t="s">
        <v>1279</v>
      </c>
      <c r="G1029" s="75"/>
    </row>
    <row r="1030" spans="1:7" ht="37.200000000000003" customHeight="1" thickBot="1" x14ac:dyDescent="0.35">
      <c r="A1030" s="54">
        <f t="shared" ref="A1030:A1092" si="17">A1029+1</f>
        <v>1028</v>
      </c>
      <c r="B1030" s="190" t="s">
        <v>1844</v>
      </c>
      <c r="C1030" s="154" t="s">
        <v>1845</v>
      </c>
      <c r="D1030" s="224" t="s">
        <v>1956</v>
      </c>
      <c r="E1030" s="216">
        <v>278</v>
      </c>
      <c r="F1030" s="75" t="s">
        <v>1279</v>
      </c>
      <c r="G1030" s="75"/>
    </row>
    <row r="1031" spans="1:7" ht="45.6" customHeight="1" thickBot="1" x14ac:dyDescent="0.35">
      <c r="A1031" s="54">
        <f t="shared" si="17"/>
        <v>1029</v>
      </c>
      <c r="B1031" s="192" t="s">
        <v>2100</v>
      </c>
      <c r="C1031" s="187" t="s">
        <v>1846</v>
      </c>
      <c r="D1031" s="231" t="s">
        <v>2101</v>
      </c>
      <c r="E1031" s="218">
        <v>1126</v>
      </c>
      <c r="F1031" s="75" t="s">
        <v>1279</v>
      </c>
      <c r="G1031" s="75"/>
    </row>
    <row r="1032" spans="1:7" ht="42" customHeight="1" thickBot="1" x14ac:dyDescent="0.35">
      <c r="A1032" s="54">
        <f t="shared" si="17"/>
        <v>1030</v>
      </c>
      <c r="B1032" s="190" t="s">
        <v>1847</v>
      </c>
      <c r="C1032" s="154" t="s">
        <v>1848</v>
      </c>
      <c r="D1032" s="224" t="s">
        <v>1954</v>
      </c>
      <c r="E1032" s="216">
        <v>471</v>
      </c>
      <c r="F1032" s="75" t="s">
        <v>1279</v>
      </c>
      <c r="G1032" s="75"/>
    </row>
    <row r="1033" spans="1:7" ht="26.4" customHeight="1" thickBot="1" x14ac:dyDescent="0.35">
      <c r="A1033" s="54">
        <f t="shared" si="17"/>
        <v>1031</v>
      </c>
      <c r="B1033" s="183" t="s">
        <v>2105</v>
      </c>
      <c r="C1033" s="187" t="s">
        <v>1874</v>
      </c>
      <c r="D1033" s="231" t="s">
        <v>1996</v>
      </c>
      <c r="E1033" s="217">
        <v>1629</v>
      </c>
      <c r="F1033" s="75" t="s">
        <v>1279</v>
      </c>
      <c r="G1033" s="75"/>
    </row>
    <row r="1034" spans="1:7" ht="53.4" thickBot="1" x14ac:dyDescent="0.35">
      <c r="A1034" s="54">
        <f t="shared" si="17"/>
        <v>1032</v>
      </c>
      <c r="B1034" s="154" t="s">
        <v>2012</v>
      </c>
      <c r="C1034" s="154" t="s">
        <v>1849</v>
      </c>
      <c r="D1034" s="224" t="s">
        <v>1955</v>
      </c>
      <c r="E1034" s="216">
        <v>133</v>
      </c>
      <c r="F1034" s="75" t="s">
        <v>1279</v>
      </c>
      <c r="G1034" s="75"/>
    </row>
    <row r="1035" spans="1:7" ht="42.6" customHeight="1" thickBot="1" x14ac:dyDescent="0.35">
      <c r="A1035" s="54">
        <f t="shared" si="17"/>
        <v>1033</v>
      </c>
      <c r="B1035" s="187" t="s">
        <v>2014</v>
      </c>
      <c r="C1035" s="187" t="s">
        <v>1850</v>
      </c>
      <c r="D1035" s="231" t="s">
        <v>1944</v>
      </c>
      <c r="E1035" s="217">
        <v>335</v>
      </c>
      <c r="F1035" s="75" t="s">
        <v>1279</v>
      </c>
      <c r="G1035" s="75"/>
    </row>
    <row r="1036" spans="1:7" ht="36" customHeight="1" thickBot="1" x14ac:dyDescent="0.35">
      <c r="A1036" s="54">
        <f t="shared" si="17"/>
        <v>1034</v>
      </c>
      <c r="B1036" s="154" t="s">
        <v>1786</v>
      </c>
      <c r="C1036" s="154" t="s">
        <v>1851</v>
      </c>
      <c r="D1036" s="224" t="s">
        <v>1987</v>
      </c>
      <c r="E1036" s="216">
        <v>2723</v>
      </c>
      <c r="F1036" s="75" t="s">
        <v>1279</v>
      </c>
      <c r="G1036" s="75"/>
    </row>
    <row r="1037" spans="1:7" ht="37.799999999999997" customHeight="1" thickBot="1" x14ac:dyDescent="0.35">
      <c r="A1037" s="54">
        <f t="shared" si="17"/>
        <v>1035</v>
      </c>
      <c r="B1037" s="187" t="s">
        <v>1812</v>
      </c>
      <c r="C1037" s="187" t="s">
        <v>1852</v>
      </c>
      <c r="D1037" s="231" t="s">
        <v>1933</v>
      </c>
      <c r="E1037" s="217">
        <v>351</v>
      </c>
      <c r="F1037" s="75" t="s">
        <v>1279</v>
      </c>
      <c r="G1037" s="75"/>
    </row>
    <row r="1038" spans="1:7" ht="31.8" customHeight="1" thickBot="1" x14ac:dyDescent="0.35">
      <c r="A1038" s="54">
        <f t="shared" si="17"/>
        <v>1036</v>
      </c>
      <c r="B1038" s="154" t="s">
        <v>1786</v>
      </c>
      <c r="C1038" s="154" t="s">
        <v>1853</v>
      </c>
      <c r="D1038" s="224" t="s">
        <v>1942</v>
      </c>
      <c r="E1038" s="216">
        <v>48</v>
      </c>
      <c r="F1038" s="75" t="s">
        <v>1279</v>
      </c>
      <c r="G1038" s="75"/>
    </row>
    <row r="1039" spans="1:7" ht="33.6" customHeight="1" thickBot="1" x14ac:dyDescent="0.35">
      <c r="A1039" s="54">
        <f t="shared" si="17"/>
        <v>1037</v>
      </c>
      <c r="B1039" s="187" t="s">
        <v>2002</v>
      </c>
      <c r="C1039" s="187" t="s">
        <v>1854</v>
      </c>
      <c r="D1039" s="231" t="s">
        <v>1941</v>
      </c>
      <c r="E1039" s="217">
        <v>255</v>
      </c>
      <c r="F1039" s="75" t="s">
        <v>1279</v>
      </c>
      <c r="G1039" s="75"/>
    </row>
    <row r="1040" spans="1:7" ht="42.6" customHeight="1" thickBot="1" x14ac:dyDescent="0.35">
      <c r="A1040" s="54">
        <f t="shared" si="17"/>
        <v>1038</v>
      </c>
      <c r="B1040" s="154" t="s">
        <v>2013</v>
      </c>
      <c r="C1040" s="154" t="s">
        <v>1855</v>
      </c>
      <c r="D1040" s="224" t="s">
        <v>1940</v>
      </c>
      <c r="E1040" s="216">
        <v>8</v>
      </c>
      <c r="F1040" s="75" t="s">
        <v>1279</v>
      </c>
      <c r="G1040" s="75"/>
    </row>
    <row r="1041" spans="1:7" ht="66.599999999999994" thickBot="1" x14ac:dyDescent="0.35">
      <c r="A1041" s="54">
        <f t="shared" si="17"/>
        <v>1039</v>
      </c>
      <c r="B1041" s="188" t="s">
        <v>1856</v>
      </c>
      <c r="C1041" s="187" t="s">
        <v>1857</v>
      </c>
      <c r="D1041" s="224" t="s">
        <v>1989</v>
      </c>
      <c r="E1041" s="217">
        <v>1516</v>
      </c>
      <c r="F1041" s="75" t="s">
        <v>1279</v>
      </c>
      <c r="G1041" s="75"/>
    </row>
    <row r="1042" spans="1:7" ht="43.2" customHeight="1" thickBot="1" x14ac:dyDescent="0.35">
      <c r="A1042" s="54">
        <f t="shared" si="17"/>
        <v>1040</v>
      </c>
      <c r="B1042" s="190" t="s">
        <v>1839</v>
      </c>
      <c r="C1042" s="154" t="s">
        <v>1858</v>
      </c>
      <c r="D1042" s="224" t="s">
        <v>1992</v>
      </c>
      <c r="E1042" s="216">
        <v>1195</v>
      </c>
      <c r="F1042" s="46" t="s">
        <v>1279</v>
      </c>
      <c r="G1042" s="75"/>
    </row>
    <row r="1043" spans="1:7" ht="36" customHeight="1" thickBot="1" x14ac:dyDescent="0.35">
      <c r="A1043" s="54">
        <f t="shared" si="17"/>
        <v>1041</v>
      </c>
      <c r="B1043" s="190" t="s">
        <v>2021</v>
      </c>
      <c r="C1043" s="154" t="s">
        <v>2020</v>
      </c>
      <c r="D1043" s="224" t="s">
        <v>1975</v>
      </c>
      <c r="E1043" s="216">
        <v>1770</v>
      </c>
      <c r="F1043" s="75" t="s">
        <v>1279</v>
      </c>
      <c r="G1043" s="75"/>
    </row>
    <row r="1044" spans="1:7" ht="33.6" customHeight="1" thickBot="1" x14ac:dyDescent="0.35">
      <c r="A1044" s="54">
        <f t="shared" si="17"/>
        <v>1042</v>
      </c>
      <c r="B1044" s="192" t="s">
        <v>1812</v>
      </c>
      <c r="C1044" s="187" t="s">
        <v>1859</v>
      </c>
      <c r="D1044" s="231" t="s">
        <v>1972</v>
      </c>
      <c r="E1044" s="217">
        <v>5107</v>
      </c>
      <c r="F1044" s="75" t="s">
        <v>1279</v>
      </c>
      <c r="G1044" s="75"/>
    </row>
    <row r="1045" spans="1:7" ht="45.6" customHeight="1" thickBot="1" x14ac:dyDescent="0.35">
      <c r="A1045" s="54">
        <f t="shared" si="17"/>
        <v>1043</v>
      </c>
      <c r="B1045" s="190" t="s">
        <v>1812</v>
      </c>
      <c r="C1045" s="154" t="s">
        <v>1860</v>
      </c>
      <c r="D1045" s="224" t="s">
        <v>1943</v>
      </c>
      <c r="E1045" s="216">
        <v>490</v>
      </c>
      <c r="F1045" s="75" t="s">
        <v>1279</v>
      </c>
      <c r="G1045" s="75"/>
    </row>
    <row r="1046" spans="1:7" ht="33" customHeight="1" thickBot="1" x14ac:dyDescent="0.35">
      <c r="A1046" s="54">
        <f t="shared" si="17"/>
        <v>1044</v>
      </c>
      <c r="B1046" s="192" t="s">
        <v>2002</v>
      </c>
      <c r="C1046" s="187" t="s">
        <v>1861</v>
      </c>
      <c r="D1046" s="231" t="s">
        <v>1984</v>
      </c>
      <c r="E1046" s="217">
        <v>2826</v>
      </c>
      <c r="F1046" s="75" t="s">
        <v>1279</v>
      </c>
      <c r="G1046" s="75"/>
    </row>
    <row r="1047" spans="1:7" ht="32.25" customHeight="1" thickBot="1" x14ac:dyDescent="0.35">
      <c r="A1047" s="54">
        <f t="shared" si="17"/>
        <v>1045</v>
      </c>
      <c r="B1047" s="190" t="s">
        <v>2102</v>
      </c>
      <c r="C1047" s="154" t="s">
        <v>2103</v>
      </c>
      <c r="D1047" s="224" t="s">
        <v>1999</v>
      </c>
      <c r="E1047" s="216">
        <v>1410</v>
      </c>
      <c r="F1047" s="75" t="s">
        <v>1279</v>
      </c>
      <c r="G1047" s="75"/>
    </row>
    <row r="1048" spans="1:7" ht="32.4" customHeight="1" thickBot="1" x14ac:dyDescent="0.35">
      <c r="A1048" s="54">
        <f t="shared" si="17"/>
        <v>1046</v>
      </c>
      <c r="B1048" s="191" t="s">
        <v>2007</v>
      </c>
      <c r="C1048" s="183" t="s">
        <v>2006</v>
      </c>
      <c r="D1048" s="232" t="s">
        <v>1934</v>
      </c>
      <c r="E1048" s="217">
        <v>714</v>
      </c>
      <c r="F1048" s="75" t="s">
        <v>1279</v>
      </c>
      <c r="G1048" s="75"/>
    </row>
    <row r="1049" spans="1:7" ht="31.8" customHeight="1" thickBot="1" x14ac:dyDescent="0.35">
      <c r="A1049" s="54">
        <f t="shared" si="17"/>
        <v>1047</v>
      </c>
      <c r="B1049" s="190" t="s">
        <v>2019</v>
      </c>
      <c r="C1049" s="154" t="s">
        <v>1862</v>
      </c>
      <c r="D1049" s="224" t="s">
        <v>1974</v>
      </c>
      <c r="E1049" s="216">
        <v>2478</v>
      </c>
      <c r="F1049" s="75" t="s">
        <v>1279</v>
      </c>
      <c r="G1049" s="75"/>
    </row>
    <row r="1050" spans="1:7" ht="31.8" customHeight="1" thickBot="1" x14ac:dyDescent="0.35">
      <c r="A1050" s="54">
        <f t="shared" si="17"/>
        <v>1048</v>
      </c>
      <c r="B1050" s="192" t="s">
        <v>1863</v>
      </c>
      <c r="C1050" s="187" t="s">
        <v>1864</v>
      </c>
      <c r="D1050" s="231" t="s">
        <v>1970</v>
      </c>
      <c r="E1050" s="187">
        <v>3363</v>
      </c>
      <c r="F1050" s="75" t="s">
        <v>1279</v>
      </c>
      <c r="G1050" s="75"/>
    </row>
    <row r="1051" spans="1:7" ht="35.4" customHeight="1" thickBot="1" x14ac:dyDescent="0.35">
      <c r="A1051" s="54">
        <f t="shared" si="17"/>
        <v>1049</v>
      </c>
      <c r="B1051" s="190" t="s">
        <v>1865</v>
      </c>
      <c r="C1051" s="154" t="s">
        <v>1866</v>
      </c>
      <c r="D1051" s="224" t="s">
        <v>2046</v>
      </c>
      <c r="E1051" s="154">
        <v>1957</v>
      </c>
      <c r="F1051" s="75" t="s">
        <v>1279</v>
      </c>
      <c r="G1051" s="75"/>
    </row>
    <row r="1052" spans="1:7" ht="33" customHeight="1" thickBot="1" x14ac:dyDescent="0.35">
      <c r="A1052" s="54">
        <f t="shared" si="17"/>
        <v>1050</v>
      </c>
      <c r="B1052" s="192" t="s">
        <v>1867</v>
      </c>
      <c r="C1052" s="187" t="s">
        <v>1948</v>
      </c>
      <c r="D1052" s="231" t="s">
        <v>1949</v>
      </c>
      <c r="E1052" s="187">
        <v>184</v>
      </c>
      <c r="F1052" s="75" t="s">
        <v>1279</v>
      </c>
      <c r="G1052" s="75"/>
    </row>
    <row r="1053" spans="1:7" ht="31.2" customHeight="1" thickBot="1" x14ac:dyDescent="0.35">
      <c r="A1053" s="54">
        <f t="shared" si="17"/>
        <v>1051</v>
      </c>
      <c r="B1053" s="190" t="s">
        <v>1982</v>
      </c>
      <c r="C1053" s="154" t="s">
        <v>1868</v>
      </c>
      <c r="D1053" s="224" t="s">
        <v>1969</v>
      </c>
      <c r="E1053" s="154">
        <v>2933</v>
      </c>
      <c r="F1053" s="75" t="s">
        <v>1279</v>
      </c>
      <c r="G1053" s="75"/>
    </row>
    <row r="1054" spans="1:7" ht="29.4" customHeight="1" thickBot="1" x14ac:dyDescent="0.35">
      <c r="A1054" s="54">
        <f t="shared" si="17"/>
        <v>1052</v>
      </c>
      <c r="B1054" s="192" t="s">
        <v>2022</v>
      </c>
      <c r="C1054" s="187" t="s">
        <v>1869</v>
      </c>
      <c r="D1054" s="231" t="s">
        <v>1983</v>
      </c>
      <c r="E1054" s="187">
        <v>2570</v>
      </c>
      <c r="F1054" s="75" t="s">
        <v>1279</v>
      </c>
      <c r="G1054" s="75"/>
    </row>
    <row r="1055" spans="1:7" ht="71.400000000000006" customHeight="1" thickBot="1" x14ac:dyDescent="0.35">
      <c r="A1055" s="54">
        <f t="shared" si="17"/>
        <v>1053</v>
      </c>
      <c r="B1055" s="191" t="s">
        <v>2015</v>
      </c>
      <c r="C1055" s="183" t="s">
        <v>2016</v>
      </c>
      <c r="D1055" s="232" t="s">
        <v>1976</v>
      </c>
      <c r="E1055" s="183">
        <v>980</v>
      </c>
      <c r="F1055" s="75" t="s">
        <v>1279</v>
      </c>
      <c r="G1055" s="75"/>
    </row>
    <row r="1056" spans="1:7" ht="41.4" customHeight="1" thickBot="1" x14ac:dyDescent="0.35">
      <c r="A1056" s="54">
        <f t="shared" si="17"/>
        <v>1054</v>
      </c>
      <c r="B1056" s="190" t="s">
        <v>2009</v>
      </c>
      <c r="C1056" s="154" t="s">
        <v>1870</v>
      </c>
      <c r="D1056" s="224" t="s">
        <v>1935</v>
      </c>
      <c r="E1056" s="154">
        <v>38</v>
      </c>
      <c r="F1056" s="75" t="s">
        <v>1279</v>
      </c>
      <c r="G1056" s="75"/>
    </row>
    <row r="1057" spans="1:7" ht="46.8" customHeight="1" thickBot="1" x14ac:dyDescent="0.35">
      <c r="A1057" s="54">
        <f t="shared" si="17"/>
        <v>1055</v>
      </c>
      <c r="B1057" s="189" t="s">
        <v>1786</v>
      </c>
      <c r="C1057" s="188" t="s">
        <v>1871</v>
      </c>
      <c r="D1057" s="233" t="s">
        <v>1936</v>
      </c>
      <c r="E1057" s="188">
        <v>38</v>
      </c>
      <c r="F1057" s="75" t="s">
        <v>1279</v>
      </c>
      <c r="G1057" s="75"/>
    </row>
    <row r="1058" spans="1:7" ht="55.8" customHeight="1" thickBot="1" x14ac:dyDescent="0.35">
      <c r="A1058" s="54">
        <f t="shared" si="17"/>
        <v>1056</v>
      </c>
      <c r="B1058" s="192" t="s">
        <v>1786</v>
      </c>
      <c r="C1058" s="187" t="s">
        <v>1872</v>
      </c>
      <c r="D1058" s="231" t="s">
        <v>1937</v>
      </c>
      <c r="E1058" s="187">
        <v>40</v>
      </c>
      <c r="F1058" s="75" t="s">
        <v>1279</v>
      </c>
      <c r="G1058" s="75"/>
    </row>
    <row r="1059" spans="1:7" ht="54.6" customHeight="1" thickBot="1" x14ac:dyDescent="0.35">
      <c r="A1059" s="54">
        <f t="shared" si="17"/>
        <v>1057</v>
      </c>
      <c r="B1059" s="190" t="s">
        <v>1786</v>
      </c>
      <c r="C1059" s="154" t="s">
        <v>1873</v>
      </c>
      <c r="D1059" s="224" t="s">
        <v>1938</v>
      </c>
      <c r="E1059" s="154">
        <v>201</v>
      </c>
      <c r="F1059" s="75" t="s">
        <v>1279</v>
      </c>
      <c r="G1059" s="75"/>
    </row>
    <row r="1060" spans="1:7" ht="30.6" customHeight="1" thickBot="1" x14ac:dyDescent="0.35">
      <c r="A1060" s="54">
        <f t="shared" si="17"/>
        <v>1058</v>
      </c>
      <c r="B1060" s="45" t="s">
        <v>271</v>
      </c>
      <c r="C1060" s="46" t="s">
        <v>1377</v>
      </c>
      <c r="D1060" s="46"/>
      <c r="E1060" s="45"/>
      <c r="F1060" s="75" t="s">
        <v>1279</v>
      </c>
      <c r="G1060" s="75"/>
    </row>
    <row r="1061" spans="1:7" ht="29.4" customHeight="1" thickBot="1" x14ac:dyDescent="0.35">
      <c r="A1061" s="54">
        <f t="shared" si="17"/>
        <v>1059</v>
      </c>
      <c r="B1061" s="46" t="s">
        <v>124</v>
      </c>
      <c r="C1061" s="46" t="s">
        <v>1066</v>
      </c>
      <c r="D1061" s="46"/>
      <c r="E1061" s="46"/>
      <c r="F1061" s="49" t="s">
        <v>1436</v>
      </c>
      <c r="G1061" s="46" t="s">
        <v>527</v>
      </c>
    </row>
    <row r="1062" spans="1:7" ht="28.2" customHeight="1" thickBot="1" x14ac:dyDescent="0.35">
      <c r="A1062" s="54">
        <f t="shared" si="17"/>
        <v>1060</v>
      </c>
      <c r="B1062" s="75" t="s">
        <v>124</v>
      </c>
      <c r="C1062" s="75" t="s">
        <v>1065</v>
      </c>
      <c r="D1062" s="75" t="s">
        <v>1025</v>
      </c>
      <c r="E1062" s="75" t="s">
        <v>1027</v>
      </c>
      <c r="F1062" s="45" t="s">
        <v>1436</v>
      </c>
      <c r="G1062" s="75" t="s">
        <v>527</v>
      </c>
    </row>
    <row r="1063" spans="1:7" ht="42" customHeight="1" thickBot="1" x14ac:dyDescent="0.35">
      <c r="A1063" s="54">
        <f t="shared" si="17"/>
        <v>1061</v>
      </c>
      <c r="B1063" s="75" t="s">
        <v>124</v>
      </c>
      <c r="C1063" s="75" t="s">
        <v>1065</v>
      </c>
      <c r="D1063" s="75" t="s">
        <v>1026</v>
      </c>
      <c r="E1063" s="75" t="s">
        <v>1028</v>
      </c>
      <c r="F1063" s="45" t="s">
        <v>1436</v>
      </c>
      <c r="G1063" s="75" t="s">
        <v>527</v>
      </c>
    </row>
    <row r="1064" spans="1:7" ht="24.6" thickBot="1" x14ac:dyDescent="0.35">
      <c r="A1064" s="54">
        <f t="shared" si="17"/>
        <v>1062</v>
      </c>
      <c r="B1064" s="75" t="s">
        <v>125</v>
      </c>
      <c r="C1064" s="75" t="s">
        <v>1066</v>
      </c>
      <c r="D1064" s="75"/>
      <c r="E1064" s="75"/>
      <c r="F1064" s="80" t="s">
        <v>1436</v>
      </c>
      <c r="G1064" s="75" t="s">
        <v>527</v>
      </c>
    </row>
    <row r="1065" spans="1:7" ht="24.6" thickBot="1" x14ac:dyDescent="0.35">
      <c r="A1065" s="54">
        <f t="shared" si="17"/>
        <v>1063</v>
      </c>
      <c r="B1065" s="75" t="s">
        <v>126</v>
      </c>
      <c r="C1065" s="75" t="s">
        <v>1065</v>
      </c>
      <c r="D1065" s="75" t="s">
        <v>464</v>
      </c>
      <c r="E1065" s="75" t="s">
        <v>465</v>
      </c>
      <c r="F1065" s="45" t="s">
        <v>1436</v>
      </c>
      <c r="G1065" s="75" t="s">
        <v>527</v>
      </c>
    </row>
    <row r="1066" spans="1:7" ht="24.6" thickBot="1" x14ac:dyDescent="0.35">
      <c r="A1066" s="54">
        <f t="shared" si="17"/>
        <v>1064</v>
      </c>
      <c r="B1066" s="75" t="s">
        <v>127</v>
      </c>
      <c r="C1066" s="75" t="s">
        <v>1065</v>
      </c>
      <c r="D1066" s="75"/>
      <c r="E1066" s="75" t="s">
        <v>1280</v>
      </c>
      <c r="F1066" s="45" t="s">
        <v>1436</v>
      </c>
      <c r="G1066" s="75" t="s">
        <v>527</v>
      </c>
    </row>
    <row r="1067" spans="1:7" ht="36.6" thickBot="1" x14ac:dyDescent="0.35">
      <c r="A1067" s="54">
        <f t="shared" si="17"/>
        <v>1065</v>
      </c>
      <c r="B1067" s="75" t="s">
        <v>2004</v>
      </c>
      <c r="C1067" s="75" t="s">
        <v>2005</v>
      </c>
      <c r="D1067" s="75" t="s">
        <v>1939</v>
      </c>
      <c r="E1067" s="75">
        <v>66</v>
      </c>
      <c r="F1067" s="120" t="s">
        <v>1279</v>
      </c>
      <c r="G1067" s="75"/>
    </row>
    <row r="1068" spans="1:7" ht="24.6" thickBot="1" x14ac:dyDescent="0.35">
      <c r="A1068" s="54">
        <f t="shared" si="17"/>
        <v>1066</v>
      </c>
      <c r="B1068" s="75" t="s">
        <v>1</v>
      </c>
      <c r="C1068" s="75" t="s">
        <v>1065</v>
      </c>
      <c r="D1068" s="75"/>
      <c r="E1068" s="75" t="s">
        <v>1281</v>
      </c>
      <c r="F1068" s="78" t="s">
        <v>1279</v>
      </c>
      <c r="G1068" s="75"/>
    </row>
    <row r="1069" spans="1:7" ht="24.6" thickBot="1" x14ac:dyDescent="0.35">
      <c r="A1069" s="54">
        <f t="shared" si="17"/>
        <v>1067</v>
      </c>
      <c r="B1069" s="75" t="s">
        <v>159</v>
      </c>
      <c r="C1069" s="75" t="s">
        <v>1065</v>
      </c>
      <c r="D1069" s="75"/>
      <c r="E1069" s="75">
        <v>4335.7</v>
      </c>
      <c r="F1069" s="78" t="s">
        <v>1436</v>
      </c>
      <c r="G1069" s="75" t="s">
        <v>527</v>
      </c>
    </row>
    <row r="1070" spans="1:7" ht="36.6" thickBot="1" x14ac:dyDescent="0.35">
      <c r="A1070" s="54">
        <f t="shared" si="17"/>
        <v>1068</v>
      </c>
      <c r="B1070" s="75" t="s">
        <v>1068</v>
      </c>
      <c r="C1070" s="75" t="s">
        <v>1067</v>
      </c>
      <c r="D1070" s="75" t="s">
        <v>463</v>
      </c>
      <c r="E1070" s="75">
        <v>81.7</v>
      </c>
      <c r="F1070" s="78" t="s">
        <v>409</v>
      </c>
      <c r="G1070" s="75" t="s">
        <v>527</v>
      </c>
    </row>
    <row r="1071" spans="1:7" ht="24.6" thickBot="1" x14ac:dyDescent="0.35">
      <c r="A1071" s="54">
        <f t="shared" si="17"/>
        <v>1069</v>
      </c>
      <c r="B1071" s="46" t="s">
        <v>134</v>
      </c>
      <c r="C1071" s="46" t="s">
        <v>1080</v>
      </c>
      <c r="D1071" s="46"/>
      <c r="E1071" s="46" t="s">
        <v>135</v>
      </c>
      <c r="F1071" s="46" t="s">
        <v>409</v>
      </c>
      <c r="G1071" s="46" t="s">
        <v>527</v>
      </c>
    </row>
    <row r="1072" spans="1:7" ht="24.6" thickBot="1" x14ac:dyDescent="0.35">
      <c r="A1072" s="54">
        <f t="shared" si="17"/>
        <v>1070</v>
      </c>
      <c r="B1072" s="75" t="s">
        <v>136</v>
      </c>
      <c r="C1072" s="75" t="s">
        <v>1080</v>
      </c>
      <c r="D1072" s="75"/>
      <c r="E1072" s="75"/>
      <c r="F1072" s="75" t="s">
        <v>409</v>
      </c>
      <c r="G1072" s="75" t="s">
        <v>527</v>
      </c>
    </row>
    <row r="1073" spans="1:7" ht="24.6" thickBot="1" x14ac:dyDescent="0.35">
      <c r="A1073" s="54">
        <f t="shared" si="17"/>
        <v>1071</v>
      </c>
      <c r="B1073" s="75" t="s">
        <v>137</v>
      </c>
      <c r="C1073" s="75" t="s">
        <v>1080</v>
      </c>
      <c r="D1073" s="75"/>
      <c r="E1073" s="75"/>
      <c r="F1073" s="75" t="s">
        <v>409</v>
      </c>
      <c r="G1073" s="75" t="s">
        <v>527</v>
      </c>
    </row>
    <row r="1074" spans="1:7" ht="24.6" thickBot="1" x14ac:dyDescent="0.35">
      <c r="A1074" s="54">
        <f t="shared" si="17"/>
        <v>1072</v>
      </c>
      <c r="B1074" s="75" t="s">
        <v>138</v>
      </c>
      <c r="C1074" s="75" t="s">
        <v>1080</v>
      </c>
      <c r="D1074" s="75"/>
      <c r="E1074" s="75" t="s">
        <v>139</v>
      </c>
      <c r="F1074" s="75" t="s">
        <v>409</v>
      </c>
      <c r="G1074" s="75" t="s">
        <v>527</v>
      </c>
    </row>
    <row r="1075" spans="1:7" ht="24.6" thickBot="1" x14ac:dyDescent="0.35">
      <c r="A1075" s="54">
        <f t="shared" si="17"/>
        <v>1073</v>
      </c>
      <c r="B1075" s="75" t="s">
        <v>138</v>
      </c>
      <c r="C1075" s="75" t="s">
        <v>1080</v>
      </c>
      <c r="D1075" s="75"/>
      <c r="E1075" s="75" t="s">
        <v>140</v>
      </c>
      <c r="F1075" s="75" t="s">
        <v>409</v>
      </c>
      <c r="G1075" s="75" t="s">
        <v>527</v>
      </c>
    </row>
    <row r="1076" spans="1:7" ht="24.6" thickBot="1" x14ac:dyDescent="0.35">
      <c r="A1076" s="54">
        <f t="shared" si="17"/>
        <v>1074</v>
      </c>
      <c r="B1076" s="75" t="s">
        <v>141</v>
      </c>
      <c r="C1076" s="75" t="s">
        <v>1080</v>
      </c>
      <c r="D1076" s="75"/>
      <c r="E1076" s="75" t="s">
        <v>142</v>
      </c>
      <c r="F1076" s="75" t="s">
        <v>409</v>
      </c>
      <c r="G1076" s="75" t="s">
        <v>527</v>
      </c>
    </row>
    <row r="1077" spans="1:7" ht="30" customHeight="1" thickBot="1" x14ac:dyDescent="0.35">
      <c r="A1077" s="54">
        <f t="shared" si="17"/>
        <v>1075</v>
      </c>
      <c r="B1077" s="75" t="s">
        <v>143</v>
      </c>
      <c r="C1077" s="75" t="s">
        <v>1080</v>
      </c>
      <c r="D1077" s="75"/>
      <c r="E1077" s="75"/>
      <c r="F1077" s="75" t="s">
        <v>409</v>
      </c>
      <c r="G1077" s="75" t="s">
        <v>527</v>
      </c>
    </row>
    <row r="1078" spans="1:7" ht="24.6" thickBot="1" x14ac:dyDescent="0.35">
      <c r="A1078" s="54">
        <f t="shared" si="17"/>
        <v>1076</v>
      </c>
      <c r="B1078" s="75" t="s">
        <v>127</v>
      </c>
      <c r="C1078" s="75" t="s">
        <v>1081</v>
      </c>
      <c r="D1078" s="75"/>
      <c r="E1078" s="75" t="s">
        <v>144</v>
      </c>
      <c r="F1078" s="75" t="s">
        <v>409</v>
      </c>
      <c r="G1078" s="75" t="s">
        <v>527</v>
      </c>
    </row>
    <row r="1079" spans="1:7" ht="24.6" thickBot="1" x14ac:dyDescent="0.35">
      <c r="A1079" s="54">
        <f t="shared" si="17"/>
        <v>1077</v>
      </c>
      <c r="B1079" s="75" t="s">
        <v>126</v>
      </c>
      <c r="C1079" s="75" t="s">
        <v>1081</v>
      </c>
      <c r="D1079" s="75"/>
      <c r="E1079" s="75" t="s">
        <v>145</v>
      </c>
      <c r="F1079" s="75" t="s">
        <v>409</v>
      </c>
      <c r="G1079" s="75" t="s">
        <v>527</v>
      </c>
    </row>
    <row r="1080" spans="1:7" ht="36.6" thickBot="1" x14ac:dyDescent="0.35">
      <c r="A1080" s="54">
        <f t="shared" si="17"/>
        <v>1078</v>
      </c>
      <c r="B1080" s="75" t="s">
        <v>123</v>
      </c>
      <c r="C1080" s="75" t="s">
        <v>1082</v>
      </c>
      <c r="D1080" s="75"/>
      <c r="E1080" s="75" t="s">
        <v>145</v>
      </c>
      <c r="F1080" s="75" t="s">
        <v>409</v>
      </c>
      <c r="G1080" s="75" t="s">
        <v>527</v>
      </c>
    </row>
    <row r="1081" spans="1:7" ht="36.6" thickBot="1" x14ac:dyDescent="0.35">
      <c r="A1081" s="54">
        <f t="shared" si="17"/>
        <v>1079</v>
      </c>
      <c r="B1081" s="75" t="s">
        <v>127</v>
      </c>
      <c r="C1081" s="75" t="s">
        <v>1082</v>
      </c>
      <c r="D1081" s="75"/>
      <c r="E1081" s="75" t="s">
        <v>146</v>
      </c>
      <c r="F1081" s="75" t="s">
        <v>409</v>
      </c>
      <c r="G1081" s="75" t="s">
        <v>527</v>
      </c>
    </row>
    <row r="1082" spans="1:7" ht="36.6" thickBot="1" x14ac:dyDescent="0.35">
      <c r="A1082" s="54">
        <f t="shared" si="17"/>
        <v>1080</v>
      </c>
      <c r="B1082" s="75" t="s">
        <v>127</v>
      </c>
      <c r="C1082" s="75" t="s">
        <v>1082</v>
      </c>
      <c r="D1082" s="75"/>
      <c r="E1082" s="75" t="s">
        <v>147</v>
      </c>
      <c r="F1082" s="75" t="s">
        <v>409</v>
      </c>
      <c r="G1082" s="75" t="s">
        <v>527</v>
      </c>
    </row>
    <row r="1083" spans="1:7" ht="36.6" thickBot="1" x14ac:dyDescent="0.35">
      <c r="A1083" s="54">
        <f t="shared" si="17"/>
        <v>1081</v>
      </c>
      <c r="B1083" s="75" t="s">
        <v>148</v>
      </c>
      <c r="C1083" s="75" t="s">
        <v>1083</v>
      </c>
      <c r="D1083" s="75"/>
      <c r="E1083" s="75" t="s">
        <v>145</v>
      </c>
      <c r="F1083" s="75" t="s">
        <v>409</v>
      </c>
      <c r="G1083" s="75" t="s">
        <v>527</v>
      </c>
    </row>
    <row r="1084" spans="1:7" ht="36.6" thickBot="1" x14ac:dyDescent="0.35">
      <c r="A1084" s="54">
        <f t="shared" si="17"/>
        <v>1082</v>
      </c>
      <c r="B1084" s="75" t="s">
        <v>148</v>
      </c>
      <c r="C1084" s="75" t="s">
        <v>1084</v>
      </c>
      <c r="D1084" s="75"/>
      <c r="E1084" s="75" t="s">
        <v>145</v>
      </c>
      <c r="F1084" s="75" t="s">
        <v>409</v>
      </c>
      <c r="G1084" s="75" t="s">
        <v>527</v>
      </c>
    </row>
    <row r="1085" spans="1:7" ht="24.6" thickBot="1" x14ac:dyDescent="0.35">
      <c r="A1085" s="54">
        <f t="shared" si="17"/>
        <v>1083</v>
      </c>
      <c r="B1085" s="75" t="s">
        <v>127</v>
      </c>
      <c r="C1085" s="75" t="s">
        <v>1085</v>
      </c>
      <c r="D1085" s="75"/>
      <c r="E1085" s="75" t="s">
        <v>149</v>
      </c>
      <c r="F1085" s="75" t="s">
        <v>409</v>
      </c>
      <c r="G1085" s="75" t="s">
        <v>527</v>
      </c>
    </row>
    <row r="1086" spans="1:7" ht="24.6" thickBot="1" x14ac:dyDescent="0.35">
      <c r="A1086" s="54">
        <f t="shared" si="17"/>
        <v>1084</v>
      </c>
      <c r="B1086" s="75" t="s">
        <v>150</v>
      </c>
      <c r="C1086" s="75" t="s">
        <v>1085</v>
      </c>
      <c r="D1086" s="75"/>
      <c r="E1086" s="75" t="s">
        <v>151</v>
      </c>
      <c r="F1086" s="75" t="s">
        <v>409</v>
      </c>
      <c r="G1086" s="75" t="s">
        <v>527</v>
      </c>
    </row>
    <row r="1087" spans="1:7" ht="24.6" thickBot="1" x14ac:dyDescent="0.35">
      <c r="A1087" s="54">
        <f t="shared" si="17"/>
        <v>1085</v>
      </c>
      <c r="B1087" s="75" t="s">
        <v>152</v>
      </c>
      <c r="C1087" s="75" t="s">
        <v>1085</v>
      </c>
      <c r="D1087" s="75"/>
      <c r="E1087" s="75" t="s">
        <v>153</v>
      </c>
      <c r="F1087" s="75" t="s">
        <v>409</v>
      </c>
      <c r="G1087" s="75" t="s">
        <v>527</v>
      </c>
    </row>
    <row r="1088" spans="1:7" ht="24.6" thickBot="1" x14ac:dyDescent="0.35">
      <c r="A1088" s="54">
        <f t="shared" si="17"/>
        <v>1086</v>
      </c>
      <c r="B1088" s="75" t="s">
        <v>154</v>
      </c>
      <c r="C1088" s="75" t="s">
        <v>1085</v>
      </c>
      <c r="D1088" s="75"/>
      <c r="E1088" s="75" t="s">
        <v>155</v>
      </c>
      <c r="F1088" s="75" t="s">
        <v>409</v>
      </c>
      <c r="G1088" s="75" t="s">
        <v>527</v>
      </c>
    </row>
    <row r="1089" spans="1:7" ht="36.6" thickBot="1" x14ac:dyDescent="0.35">
      <c r="A1089" s="54">
        <f t="shared" si="17"/>
        <v>1087</v>
      </c>
      <c r="B1089" s="75" t="s">
        <v>156</v>
      </c>
      <c r="C1089" s="75" t="s">
        <v>1086</v>
      </c>
      <c r="D1089" s="75"/>
      <c r="E1089" s="75" t="s">
        <v>157</v>
      </c>
      <c r="F1089" s="75" t="s">
        <v>409</v>
      </c>
      <c r="G1089" s="75" t="s">
        <v>527</v>
      </c>
    </row>
    <row r="1090" spans="1:7" ht="24.6" thickBot="1" x14ac:dyDescent="0.35">
      <c r="A1090" s="54">
        <f t="shared" si="17"/>
        <v>1088</v>
      </c>
      <c r="B1090" s="75" t="s">
        <v>127</v>
      </c>
      <c r="C1090" s="75" t="s">
        <v>1087</v>
      </c>
      <c r="D1090" s="75"/>
      <c r="E1090" s="75" t="s">
        <v>158</v>
      </c>
      <c r="F1090" s="75" t="s">
        <v>409</v>
      </c>
      <c r="G1090" s="75" t="s">
        <v>527</v>
      </c>
    </row>
    <row r="1091" spans="1:7" ht="24.6" thickBot="1" x14ac:dyDescent="0.35">
      <c r="A1091" s="54">
        <f t="shared" si="17"/>
        <v>1089</v>
      </c>
      <c r="B1091" s="75" t="s">
        <v>159</v>
      </c>
      <c r="C1091" s="75" t="s">
        <v>1087</v>
      </c>
      <c r="D1091" s="75"/>
      <c r="E1091" s="75" t="s">
        <v>160</v>
      </c>
      <c r="F1091" s="75" t="s">
        <v>409</v>
      </c>
      <c r="G1091" s="75" t="s">
        <v>527</v>
      </c>
    </row>
    <row r="1092" spans="1:7" ht="24.6" thickBot="1" x14ac:dyDescent="0.35">
      <c r="A1092" s="54">
        <f t="shared" si="17"/>
        <v>1090</v>
      </c>
      <c r="B1092" s="75" t="s">
        <v>159</v>
      </c>
      <c r="C1092" s="75" t="s">
        <v>1088</v>
      </c>
      <c r="D1092" s="75"/>
      <c r="E1092" s="75" t="s">
        <v>161</v>
      </c>
      <c r="F1092" s="75" t="s">
        <v>409</v>
      </c>
      <c r="G1092" s="75" t="s">
        <v>527</v>
      </c>
    </row>
    <row r="1093" spans="1:7" ht="24.6" thickBot="1" x14ac:dyDescent="0.35">
      <c r="A1093" s="54">
        <f t="shared" ref="A1093:A1157" si="18">A1092+1</f>
        <v>1091</v>
      </c>
      <c r="B1093" s="75" t="s">
        <v>127</v>
      </c>
      <c r="C1093" s="75" t="s">
        <v>1088</v>
      </c>
      <c r="D1093" s="75"/>
      <c r="E1093" s="75" t="s">
        <v>162</v>
      </c>
      <c r="F1093" s="75" t="s">
        <v>409</v>
      </c>
      <c r="G1093" s="75" t="s">
        <v>527</v>
      </c>
    </row>
    <row r="1094" spans="1:7" ht="32.4" customHeight="1" thickBot="1" x14ac:dyDescent="0.35">
      <c r="A1094" s="54">
        <f t="shared" si="18"/>
        <v>1092</v>
      </c>
      <c r="B1094" s="75" t="s">
        <v>163</v>
      </c>
      <c r="C1094" s="75" t="s">
        <v>1088</v>
      </c>
      <c r="D1094" s="75"/>
      <c r="E1094" s="75" t="s">
        <v>164</v>
      </c>
      <c r="F1094" s="75" t="s">
        <v>409</v>
      </c>
      <c r="G1094" s="75" t="s">
        <v>527</v>
      </c>
    </row>
    <row r="1095" spans="1:7" ht="42.6" customHeight="1" thickBot="1" x14ac:dyDescent="0.35">
      <c r="A1095" s="54">
        <f t="shared" si="18"/>
        <v>1093</v>
      </c>
      <c r="B1095" s="75" t="s">
        <v>124</v>
      </c>
      <c r="C1095" s="75" t="s">
        <v>1089</v>
      </c>
      <c r="D1095" s="75"/>
      <c r="E1095" s="75"/>
      <c r="F1095" s="75" t="s">
        <v>409</v>
      </c>
      <c r="G1095" s="75" t="s">
        <v>527</v>
      </c>
    </row>
    <row r="1096" spans="1:7" ht="24.6" thickBot="1" x14ac:dyDescent="0.35">
      <c r="A1096" s="54">
        <f t="shared" si="18"/>
        <v>1094</v>
      </c>
      <c r="B1096" s="75" t="s">
        <v>126</v>
      </c>
      <c r="C1096" s="75" t="s">
        <v>1089</v>
      </c>
      <c r="D1096" s="75"/>
      <c r="E1096" s="75"/>
      <c r="F1096" s="75" t="s">
        <v>409</v>
      </c>
      <c r="G1096" s="75" t="s">
        <v>527</v>
      </c>
    </row>
    <row r="1097" spans="1:7" ht="30.6" customHeight="1" thickBot="1" x14ac:dyDescent="0.35">
      <c r="A1097" s="54">
        <f t="shared" si="18"/>
        <v>1095</v>
      </c>
      <c r="B1097" s="75" t="s">
        <v>124</v>
      </c>
      <c r="C1097" s="75" t="s">
        <v>1090</v>
      </c>
      <c r="D1097" s="75"/>
      <c r="E1097" s="75"/>
      <c r="F1097" s="75" t="s">
        <v>409</v>
      </c>
      <c r="G1097" s="75" t="s">
        <v>527</v>
      </c>
    </row>
    <row r="1098" spans="1:7" ht="42.6" customHeight="1" thickBot="1" x14ac:dyDescent="0.35">
      <c r="A1098" s="54">
        <f t="shared" si="18"/>
        <v>1096</v>
      </c>
      <c r="B1098" s="75" t="s">
        <v>165</v>
      </c>
      <c r="C1098" s="75" t="s">
        <v>1091</v>
      </c>
      <c r="D1098" s="75" t="s">
        <v>471</v>
      </c>
      <c r="E1098" s="75">
        <v>82.2</v>
      </c>
      <c r="F1098" s="75" t="s">
        <v>409</v>
      </c>
      <c r="G1098" s="75" t="s">
        <v>527</v>
      </c>
    </row>
    <row r="1099" spans="1:7" ht="48.6" customHeight="1" thickBot="1" x14ac:dyDescent="0.35">
      <c r="A1099" s="54">
        <f t="shared" si="18"/>
        <v>1097</v>
      </c>
      <c r="B1099" s="75" t="s">
        <v>124</v>
      </c>
      <c r="C1099" s="75" t="s">
        <v>1092</v>
      </c>
      <c r="D1099" s="75"/>
      <c r="E1099" s="75"/>
      <c r="F1099" s="75" t="s">
        <v>409</v>
      </c>
      <c r="G1099" s="75" t="s">
        <v>527</v>
      </c>
    </row>
    <row r="1100" spans="1:7" ht="40.799999999999997" customHeight="1" thickBot="1" x14ac:dyDescent="0.35">
      <c r="A1100" s="54">
        <f t="shared" si="18"/>
        <v>1098</v>
      </c>
      <c r="B1100" s="75" t="s">
        <v>126</v>
      </c>
      <c r="C1100" s="75" t="s">
        <v>1092</v>
      </c>
      <c r="D1100" s="75"/>
      <c r="E1100" s="75"/>
      <c r="F1100" s="75" t="s">
        <v>409</v>
      </c>
      <c r="G1100" s="75" t="s">
        <v>527</v>
      </c>
    </row>
    <row r="1101" spans="1:7" ht="43.8" customHeight="1" thickBot="1" x14ac:dyDescent="0.35">
      <c r="A1101" s="54">
        <f t="shared" si="18"/>
        <v>1099</v>
      </c>
      <c r="B1101" s="75" t="s">
        <v>166</v>
      </c>
      <c r="C1101" s="75" t="s">
        <v>1074</v>
      </c>
      <c r="D1101" s="75"/>
      <c r="E1101" s="75"/>
      <c r="F1101" s="75" t="s">
        <v>409</v>
      </c>
      <c r="G1101" s="75" t="s">
        <v>527</v>
      </c>
    </row>
    <row r="1102" spans="1:7" ht="50.4" customHeight="1" thickBot="1" x14ac:dyDescent="0.35">
      <c r="A1102" s="54">
        <f t="shared" si="18"/>
        <v>1100</v>
      </c>
      <c r="B1102" s="75" t="s">
        <v>167</v>
      </c>
      <c r="C1102" s="75" t="s">
        <v>1074</v>
      </c>
      <c r="D1102" s="75"/>
      <c r="E1102" s="75"/>
      <c r="F1102" s="75" t="s">
        <v>409</v>
      </c>
      <c r="G1102" s="75" t="s">
        <v>527</v>
      </c>
    </row>
    <row r="1103" spans="1:7" ht="50.4" customHeight="1" thickBot="1" x14ac:dyDescent="0.35">
      <c r="A1103" s="54">
        <f t="shared" si="18"/>
        <v>1101</v>
      </c>
      <c r="B1103" s="75" t="s">
        <v>168</v>
      </c>
      <c r="C1103" s="75" t="s">
        <v>1074</v>
      </c>
      <c r="D1103" s="75"/>
      <c r="E1103" s="75"/>
      <c r="F1103" s="75" t="s">
        <v>409</v>
      </c>
      <c r="G1103" s="75" t="s">
        <v>527</v>
      </c>
    </row>
    <row r="1104" spans="1:7" ht="53.4" customHeight="1" thickBot="1" x14ac:dyDescent="0.35">
      <c r="A1104" s="54">
        <f t="shared" si="18"/>
        <v>1102</v>
      </c>
      <c r="B1104" s="75" t="s">
        <v>169</v>
      </c>
      <c r="C1104" s="75" t="s">
        <v>1075</v>
      </c>
      <c r="D1104" s="75"/>
      <c r="E1104" s="75"/>
      <c r="F1104" s="75" t="s">
        <v>409</v>
      </c>
      <c r="G1104" s="75" t="s">
        <v>527</v>
      </c>
    </row>
    <row r="1105" spans="1:7" ht="40.200000000000003" customHeight="1" thickBot="1" x14ac:dyDescent="0.35">
      <c r="A1105" s="54">
        <f t="shared" si="18"/>
        <v>1103</v>
      </c>
      <c r="B1105" s="75" t="s">
        <v>170</v>
      </c>
      <c r="C1105" s="75" t="s">
        <v>1076</v>
      </c>
      <c r="D1105" s="75"/>
      <c r="E1105" s="75"/>
      <c r="F1105" s="75" t="s">
        <v>409</v>
      </c>
      <c r="G1105" s="75" t="s">
        <v>527</v>
      </c>
    </row>
    <row r="1106" spans="1:7" ht="58.8" customHeight="1" thickBot="1" x14ac:dyDescent="0.35">
      <c r="A1106" s="54">
        <f t="shared" si="18"/>
        <v>1104</v>
      </c>
      <c r="B1106" s="75" t="s">
        <v>171</v>
      </c>
      <c r="C1106" s="75" t="s">
        <v>1077</v>
      </c>
      <c r="D1106" s="75"/>
      <c r="E1106" s="45" t="s">
        <v>1051</v>
      </c>
      <c r="F1106" s="75" t="s">
        <v>1279</v>
      </c>
      <c r="G1106" s="75"/>
    </row>
    <row r="1107" spans="1:7" ht="45.6" customHeight="1" thickBot="1" x14ac:dyDescent="0.35">
      <c r="A1107" s="54">
        <f t="shared" si="18"/>
        <v>1105</v>
      </c>
      <c r="B1107" s="75" t="s">
        <v>171</v>
      </c>
      <c r="C1107" s="75" t="s">
        <v>1077</v>
      </c>
      <c r="D1107" s="75"/>
      <c r="E1107" s="45" t="s">
        <v>1052</v>
      </c>
      <c r="F1107" s="75" t="s">
        <v>1279</v>
      </c>
      <c r="G1107" s="75"/>
    </row>
    <row r="1108" spans="1:7" ht="40.200000000000003" customHeight="1" thickBot="1" x14ac:dyDescent="0.35">
      <c r="A1108" s="54">
        <f t="shared" si="18"/>
        <v>1106</v>
      </c>
      <c r="B1108" s="75" t="s">
        <v>172</v>
      </c>
      <c r="C1108" s="75" t="s">
        <v>1077</v>
      </c>
      <c r="D1108" s="75"/>
      <c r="E1108" s="45" t="s">
        <v>1053</v>
      </c>
      <c r="F1108" s="75" t="s">
        <v>1279</v>
      </c>
      <c r="G1108" s="75"/>
    </row>
    <row r="1109" spans="1:7" ht="39" customHeight="1" thickBot="1" x14ac:dyDescent="0.35">
      <c r="A1109" s="54">
        <f t="shared" si="18"/>
        <v>1107</v>
      </c>
      <c r="B1109" s="75" t="s">
        <v>173</v>
      </c>
      <c r="C1109" s="75" t="s">
        <v>1077</v>
      </c>
      <c r="D1109" s="75"/>
      <c r="E1109" s="45" t="s">
        <v>1054</v>
      </c>
      <c r="F1109" s="75" t="s">
        <v>1279</v>
      </c>
      <c r="G1109" s="75"/>
    </row>
    <row r="1110" spans="1:7" ht="52.8" customHeight="1" thickBot="1" x14ac:dyDescent="0.35">
      <c r="A1110" s="54">
        <f t="shared" si="18"/>
        <v>1108</v>
      </c>
      <c r="B1110" s="75" t="s">
        <v>173</v>
      </c>
      <c r="C1110" s="75" t="s">
        <v>1078</v>
      </c>
      <c r="D1110" s="75"/>
      <c r="E1110" s="45" t="s">
        <v>1055</v>
      </c>
      <c r="F1110" s="75" t="s">
        <v>1279</v>
      </c>
      <c r="G1110" s="75"/>
    </row>
    <row r="1111" spans="1:7" ht="52.8" customHeight="1" thickBot="1" x14ac:dyDescent="0.35">
      <c r="A1111" s="54">
        <f>A1110+1</f>
        <v>1109</v>
      </c>
      <c r="B1111" s="45" t="s">
        <v>1392</v>
      </c>
      <c r="C1111" s="75" t="s">
        <v>1056</v>
      </c>
      <c r="D1111" s="75" t="s">
        <v>265</v>
      </c>
      <c r="E1111" s="75">
        <v>14.4</v>
      </c>
      <c r="F1111" s="75" t="s">
        <v>409</v>
      </c>
      <c r="G1111" s="75" t="s">
        <v>527</v>
      </c>
    </row>
    <row r="1112" spans="1:7" ht="54" customHeight="1" thickBot="1" x14ac:dyDescent="0.35">
      <c r="A1112" s="54">
        <f t="shared" ref="A1112:A1116" si="19">A1111+1</f>
        <v>1110</v>
      </c>
      <c r="B1112" s="154" t="s">
        <v>3527</v>
      </c>
      <c r="C1112" s="154" t="s">
        <v>3528</v>
      </c>
      <c r="D1112" s="368"/>
      <c r="E1112" s="369" t="s">
        <v>3529</v>
      </c>
      <c r="F1112" s="75" t="s">
        <v>1279</v>
      </c>
      <c r="G1112" s="367"/>
    </row>
    <row r="1113" spans="1:7" ht="40.799999999999997" customHeight="1" thickBot="1" x14ac:dyDescent="0.35">
      <c r="A1113" s="54">
        <f t="shared" si="19"/>
        <v>1111</v>
      </c>
      <c r="B1113" s="75" t="s">
        <v>268</v>
      </c>
      <c r="C1113" s="75" t="s">
        <v>1057</v>
      </c>
      <c r="D1113" s="75"/>
      <c r="E1113" s="75"/>
      <c r="F1113" s="75" t="s">
        <v>1279</v>
      </c>
      <c r="G1113" s="75"/>
    </row>
    <row r="1114" spans="1:7" ht="54" customHeight="1" thickBot="1" x14ac:dyDescent="0.35">
      <c r="A1114" s="54">
        <f t="shared" si="19"/>
        <v>1112</v>
      </c>
      <c r="B1114" s="75" t="s">
        <v>269</v>
      </c>
      <c r="C1114" s="75" t="s">
        <v>1058</v>
      </c>
      <c r="D1114" s="75"/>
      <c r="E1114" s="75"/>
      <c r="F1114" s="75" t="s">
        <v>1279</v>
      </c>
      <c r="G1114" s="75"/>
    </row>
    <row r="1115" spans="1:7" ht="55.2" customHeight="1" thickBot="1" x14ac:dyDescent="0.35">
      <c r="A1115" s="54">
        <f t="shared" si="19"/>
        <v>1113</v>
      </c>
      <c r="B1115" s="75" t="s">
        <v>270</v>
      </c>
      <c r="C1115" s="75" t="s">
        <v>1059</v>
      </c>
      <c r="D1115" s="75"/>
      <c r="E1115" s="75"/>
      <c r="F1115" s="75" t="s">
        <v>1279</v>
      </c>
      <c r="G1115" s="75"/>
    </row>
    <row r="1116" spans="1:7" ht="55.2" customHeight="1" thickBot="1" x14ac:dyDescent="0.35">
      <c r="A1116" s="54">
        <f t="shared" si="19"/>
        <v>1114</v>
      </c>
      <c r="B1116" s="75" t="s">
        <v>268</v>
      </c>
      <c r="C1116" s="75" t="s">
        <v>1060</v>
      </c>
      <c r="D1116" s="75"/>
      <c r="E1116" s="75"/>
      <c r="F1116" s="75" t="s">
        <v>1279</v>
      </c>
      <c r="G1116" s="75"/>
    </row>
    <row r="1117" spans="1:7" ht="55.2" customHeight="1" thickBot="1" x14ac:dyDescent="0.35">
      <c r="A1117" s="54">
        <f t="shared" si="18"/>
        <v>1115</v>
      </c>
      <c r="B1117" s="75" t="s">
        <v>269</v>
      </c>
      <c r="C1117" s="75" t="s">
        <v>1060</v>
      </c>
      <c r="D1117" s="75"/>
      <c r="E1117" s="75"/>
      <c r="F1117" s="75" t="s">
        <v>1279</v>
      </c>
      <c r="G1117" s="75"/>
    </row>
    <row r="1118" spans="1:7" ht="55.2" customHeight="1" thickBot="1" x14ac:dyDescent="0.35">
      <c r="A1118" s="54">
        <f t="shared" si="18"/>
        <v>1116</v>
      </c>
      <c r="B1118" s="55" t="s">
        <v>124</v>
      </c>
      <c r="C1118" s="45" t="s">
        <v>1061</v>
      </c>
      <c r="D1118" s="94"/>
      <c r="E1118" s="54" t="s">
        <v>368</v>
      </c>
      <c r="F1118" s="45" t="s">
        <v>409</v>
      </c>
      <c r="G1118" s="45" t="s">
        <v>527</v>
      </c>
    </row>
    <row r="1119" spans="1:7" ht="55.2" customHeight="1" thickBot="1" x14ac:dyDescent="0.35">
      <c r="A1119" s="54">
        <f t="shared" si="18"/>
        <v>1117</v>
      </c>
      <c r="B1119" s="46" t="s">
        <v>124</v>
      </c>
      <c r="C1119" s="45" t="s">
        <v>1062</v>
      </c>
      <c r="D1119" s="94"/>
      <c r="E1119" s="54" t="s">
        <v>369</v>
      </c>
      <c r="F1119" s="66" t="s">
        <v>409</v>
      </c>
      <c r="G1119" s="88" t="s">
        <v>527</v>
      </c>
    </row>
    <row r="1120" spans="1:7" ht="55.2" customHeight="1" thickBot="1" x14ac:dyDescent="0.35">
      <c r="A1120" s="54">
        <f t="shared" si="18"/>
        <v>1118</v>
      </c>
      <c r="B1120" s="83" t="s">
        <v>370</v>
      </c>
      <c r="C1120" s="78" t="s">
        <v>1675</v>
      </c>
      <c r="D1120" s="119"/>
      <c r="E1120" s="111" t="s">
        <v>368</v>
      </c>
      <c r="F1120" s="78" t="s">
        <v>1279</v>
      </c>
      <c r="G1120" s="45"/>
    </row>
    <row r="1121" spans="1:7" ht="55.2" customHeight="1" thickBot="1" x14ac:dyDescent="0.35">
      <c r="A1121" s="54">
        <f t="shared" si="18"/>
        <v>1119</v>
      </c>
      <c r="B1121" s="83" t="s">
        <v>370</v>
      </c>
      <c r="C1121" s="78" t="s">
        <v>1393</v>
      </c>
      <c r="D1121" s="119"/>
      <c r="E1121" s="111" t="s">
        <v>368</v>
      </c>
      <c r="F1121" s="78" t="s">
        <v>1279</v>
      </c>
      <c r="G1121" s="78"/>
    </row>
    <row r="1122" spans="1:7" ht="55.2" customHeight="1" thickBot="1" x14ac:dyDescent="0.35">
      <c r="A1122" s="54">
        <f t="shared" si="18"/>
        <v>1120</v>
      </c>
      <c r="B1122" s="55" t="s">
        <v>419</v>
      </c>
      <c r="C1122" s="45" t="s">
        <v>1174</v>
      </c>
      <c r="D1122" s="94"/>
      <c r="E1122" s="54" t="s">
        <v>135</v>
      </c>
      <c r="F1122" s="45" t="s">
        <v>1279</v>
      </c>
      <c r="G1122" s="46"/>
    </row>
    <row r="1123" spans="1:7" ht="55.2" customHeight="1" thickBot="1" x14ac:dyDescent="0.35">
      <c r="A1123" s="54">
        <f t="shared" si="18"/>
        <v>1121</v>
      </c>
      <c r="B1123" s="55" t="s">
        <v>370</v>
      </c>
      <c r="C1123" s="45" t="s">
        <v>1063</v>
      </c>
      <c r="D1123" s="94"/>
      <c r="E1123" s="54" t="s">
        <v>1064</v>
      </c>
      <c r="F1123" s="45" t="s">
        <v>409</v>
      </c>
      <c r="G1123" s="46" t="s">
        <v>527</v>
      </c>
    </row>
    <row r="1124" spans="1:7" ht="55.2" customHeight="1" thickBot="1" x14ac:dyDescent="0.35">
      <c r="A1124" s="54">
        <f t="shared" si="18"/>
        <v>1122</v>
      </c>
      <c r="B1124" s="46" t="s">
        <v>419</v>
      </c>
      <c r="C1124" s="78" t="s">
        <v>1079</v>
      </c>
      <c r="D1124" s="59" t="s">
        <v>2037</v>
      </c>
      <c r="E1124" s="115">
        <v>2027</v>
      </c>
      <c r="F1124" s="45" t="s">
        <v>409</v>
      </c>
      <c r="G1124" s="46" t="s">
        <v>527</v>
      </c>
    </row>
    <row r="1125" spans="1:7" ht="55.2" customHeight="1" thickBot="1" x14ac:dyDescent="0.35">
      <c r="A1125" s="54">
        <f t="shared" si="18"/>
        <v>1123</v>
      </c>
      <c r="B1125" s="46" t="s">
        <v>466</v>
      </c>
      <c r="C1125" s="45" t="s">
        <v>1093</v>
      </c>
      <c r="D1125" s="54" t="s">
        <v>467</v>
      </c>
      <c r="E1125" s="54" t="s">
        <v>468</v>
      </c>
      <c r="F1125" s="45" t="s">
        <v>409</v>
      </c>
      <c r="G1125" s="46" t="s">
        <v>527</v>
      </c>
    </row>
    <row r="1126" spans="1:7" ht="55.2" customHeight="1" thickBot="1" x14ac:dyDescent="0.35">
      <c r="A1126" s="54">
        <f t="shared" si="18"/>
        <v>1124</v>
      </c>
      <c r="B1126" s="100" t="s">
        <v>127</v>
      </c>
      <c r="C1126" s="84" t="s">
        <v>1094</v>
      </c>
      <c r="D1126" s="115"/>
      <c r="E1126" s="115" t="s">
        <v>469</v>
      </c>
      <c r="F1126" s="80" t="s">
        <v>409</v>
      </c>
      <c r="G1126" s="46" t="s">
        <v>527</v>
      </c>
    </row>
    <row r="1127" spans="1:7" ht="55.2" customHeight="1" thickBot="1" x14ac:dyDescent="0.35">
      <c r="A1127" s="54">
        <f t="shared" si="18"/>
        <v>1125</v>
      </c>
      <c r="B1127" s="100" t="s">
        <v>159</v>
      </c>
      <c r="C1127" s="45" t="s">
        <v>1094</v>
      </c>
      <c r="D1127" s="54"/>
      <c r="E1127" s="54" t="s">
        <v>470</v>
      </c>
      <c r="F1127" s="45" t="s">
        <v>409</v>
      </c>
      <c r="G1127" s="46" t="s">
        <v>527</v>
      </c>
    </row>
    <row r="1128" spans="1:7" ht="55.2" customHeight="1" thickBot="1" x14ac:dyDescent="0.35">
      <c r="A1128" s="54">
        <f t="shared" si="18"/>
        <v>1126</v>
      </c>
      <c r="B1128" s="181" t="s">
        <v>1461</v>
      </c>
      <c r="C1128" s="55" t="s">
        <v>1460</v>
      </c>
      <c r="D1128" s="213" t="s">
        <v>1456</v>
      </c>
      <c r="E1128" s="197" t="s">
        <v>1452</v>
      </c>
      <c r="F1128" s="45" t="s">
        <v>1279</v>
      </c>
      <c r="G1128" s="46"/>
    </row>
    <row r="1129" spans="1:7" ht="55.2" customHeight="1" thickBot="1" x14ac:dyDescent="0.35">
      <c r="A1129" s="54">
        <f t="shared" si="18"/>
        <v>1127</v>
      </c>
      <c r="B1129" s="181" t="s">
        <v>1462</v>
      </c>
      <c r="C1129" s="45" t="s">
        <v>1460</v>
      </c>
      <c r="D1129" s="238" t="s">
        <v>1457</v>
      </c>
      <c r="E1129" s="181" t="s">
        <v>1453</v>
      </c>
      <c r="F1129" s="45" t="s">
        <v>1279</v>
      </c>
      <c r="G1129" s="46"/>
    </row>
    <row r="1130" spans="1:7" ht="55.2" customHeight="1" thickBot="1" x14ac:dyDescent="0.35">
      <c r="A1130" s="54">
        <f t="shared" si="18"/>
        <v>1128</v>
      </c>
      <c r="B1130" s="181" t="s">
        <v>1463</v>
      </c>
      <c r="C1130" s="55" t="s">
        <v>1460</v>
      </c>
      <c r="D1130" s="213" t="s">
        <v>1458</v>
      </c>
      <c r="E1130" s="181" t="s">
        <v>1454</v>
      </c>
      <c r="F1130" s="45" t="s">
        <v>1279</v>
      </c>
      <c r="G1130" s="46"/>
    </row>
    <row r="1131" spans="1:7" ht="55.2" customHeight="1" thickBot="1" x14ac:dyDescent="0.35">
      <c r="A1131" s="54">
        <f t="shared" si="18"/>
        <v>1129</v>
      </c>
      <c r="B1131" s="181" t="s">
        <v>1464</v>
      </c>
      <c r="C1131" s="55" t="s">
        <v>1460</v>
      </c>
      <c r="D1131" s="213" t="s">
        <v>1459</v>
      </c>
      <c r="E1131" s="239" t="s">
        <v>1455</v>
      </c>
      <c r="F1131" s="45" t="s">
        <v>1279</v>
      </c>
      <c r="G1131" s="46"/>
    </row>
    <row r="1132" spans="1:7" ht="55.2" customHeight="1" thickBot="1" x14ac:dyDescent="0.35">
      <c r="A1132" s="54">
        <f t="shared" si="18"/>
        <v>1130</v>
      </c>
      <c r="B1132" s="199" t="s">
        <v>2122</v>
      </c>
      <c r="C1132" s="240" t="s">
        <v>2125</v>
      </c>
      <c r="D1132" s="241" t="s">
        <v>2126</v>
      </c>
      <c r="E1132" s="242">
        <v>388</v>
      </c>
      <c r="F1132" s="49" t="s">
        <v>1279</v>
      </c>
      <c r="G1132" s="46"/>
    </row>
    <row r="1133" spans="1:7" ht="55.2" customHeight="1" thickBot="1" x14ac:dyDescent="0.35">
      <c r="A1133" s="54">
        <f t="shared" si="18"/>
        <v>1131</v>
      </c>
      <c r="B1133" s="190" t="s">
        <v>2123</v>
      </c>
      <c r="C1133" s="241" t="s">
        <v>2127</v>
      </c>
      <c r="D1133" s="241" t="s">
        <v>2128</v>
      </c>
      <c r="E1133" s="207">
        <v>381</v>
      </c>
      <c r="F1133" s="45" t="s">
        <v>1279</v>
      </c>
      <c r="G1133" s="46"/>
    </row>
    <row r="1134" spans="1:7" ht="55.2" customHeight="1" thickBot="1" x14ac:dyDescent="0.35">
      <c r="A1134" s="54">
        <f t="shared" si="18"/>
        <v>1132</v>
      </c>
      <c r="B1134" s="199" t="s">
        <v>2124</v>
      </c>
      <c r="C1134" s="214" t="s">
        <v>2129</v>
      </c>
      <c r="D1134" s="214" t="s">
        <v>2130</v>
      </c>
      <c r="E1134" s="242">
        <v>958</v>
      </c>
      <c r="F1134" s="78" t="s">
        <v>1279</v>
      </c>
      <c r="G1134" s="46"/>
    </row>
    <row r="1135" spans="1:7" ht="55.2" customHeight="1" thickBot="1" x14ac:dyDescent="0.35">
      <c r="A1135" s="54">
        <f t="shared" si="18"/>
        <v>1133</v>
      </c>
      <c r="B1135" s="154" t="s">
        <v>2135</v>
      </c>
      <c r="C1135" s="267" t="s">
        <v>2136</v>
      </c>
      <c r="D1135" s="214" t="s">
        <v>2137</v>
      </c>
      <c r="E1135" s="154" t="s">
        <v>12</v>
      </c>
      <c r="F1135" s="78" t="s">
        <v>409</v>
      </c>
      <c r="G1135" s="46" t="s">
        <v>527</v>
      </c>
    </row>
    <row r="1136" spans="1:7" ht="55.2" customHeight="1" thickBot="1" x14ac:dyDescent="0.35">
      <c r="A1136" s="54">
        <f t="shared" si="18"/>
        <v>1134</v>
      </c>
      <c r="B1136" s="154" t="s">
        <v>2221</v>
      </c>
      <c r="C1136" s="284" t="s">
        <v>2182</v>
      </c>
      <c r="D1136" s="241" t="s">
        <v>12</v>
      </c>
      <c r="E1136" s="219">
        <v>27</v>
      </c>
      <c r="F1136" s="45" t="s">
        <v>345</v>
      </c>
      <c r="G1136" s="46" t="s">
        <v>528</v>
      </c>
    </row>
    <row r="1137" spans="1:7" ht="40.799999999999997" customHeight="1" thickBot="1" x14ac:dyDescent="0.35">
      <c r="A1137" s="54">
        <f t="shared" si="18"/>
        <v>1135</v>
      </c>
      <c r="B1137" s="355" t="s">
        <v>2205</v>
      </c>
      <c r="C1137" s="326" t="s">
        <v>2206</v>
      </c>
      <c r="D1137" s="312" t="s">
        <v>2207</v>
      </c>
      <c r="E1137" s="319">
        <v>289</v>
      </c>
      <c r="F1137" s="78" t="s">
        <v>1279</v>
      </c>
      <c r="G1137" s="75"/>
    </row>
    <row r="1138" spans="1:7" ht="66.599999999999994" thickBot="1" x14ac:dyDescent="0.35">
      <c r="A1138" s="54">
        <f t="shared" si="18"/>
        <v>1136</v>
      </c>
      <c r="B1138" s="356" t="s">
        <v>2208</v>
      </c>
      <c r="C1138" s="327" t="s">
        <v>2209</v>
      </c>
      <c r="D1138" s="312" t="s">
        <v>2210</v>
      </c>
      <c r="E1138" s="330">
        <v>300</v>
      </c>
      <c r="F1138" s="78" t="s">
        <v>1279</v>
      </c>
      <c r="G1138" s="75"/>
    </row>
    <row r="1139" spans="1:7" ht="66.599999999999994" thickBot="1" x14ac:dyDescent="0.35">
      <c r="A1139" s="54">
        <f t="shared" si="18"/>
        <v>1137</v>
      </c>
      <c r="B1139" s="357" t="s">
        <v>2211</v>
      </c>
      <c r="C1139" s="328" t="s">
        <v>2209</v>
      </c>
      <c r="D1139" s="310" t="s">
        <v>2212</v>
      </c>
      <c r="E1139" s="324">
        <v>684</v>
      </c>
      <c r="F1139" s="78" t="s">
        <v>1279</v>
      </c>
      <c r="G1139" s="75"/>
    </row>
    <row r="1140" spans="1:7" ht="40.200000000000003" thickBot="1" x14ac:dyDescent="0.35">
      <c r="A1140" s="54">
        <f t="shared" si="18"/>
        <v>1138</v>
      </c>
      <c r="B1140" s="358" t="s">
        <v>2213</v>
      </c>
      <c r="C1140" s="329" t="s">
        <v>2214</v>
      </c>
      <c r="D1140" s="334" t="s">
        <v>2215</v>
      </c>
      <c r="E1140" s="324">
        <v>1009</v>
      </c>
      <c r="F1140" s="78" t="s">
        <v>1279</v>
      </c>
      <c r="G1140" s="75"/>
    </row>
    <row r="1141" spans="1:7" ht="66.599999999999994" thickBot="1" x14ac:dyDescent="0.35">
      <c r="A1141" s="54">
        <f t="shared" si="18"/>
        <v>1139</v>
      </c>
      <c r="B1141" s="154" t="s">
        <v>2216</v>
      </c>
      <c r="C1141" s="338" t="s">
        <v>2217</v>
      </c>
      <c r="D1141" s="335" t="s">
        <v>2218</v>
      </c>
      <c r="E1141" s="325">
        <v>186</v>
      </c>
      <c r="F1141" s="78" t="s">
        <v>1279</v>
      </c>
      <c r="G1141" s="75"/>
    </row>
    <row r="1142" spans="1:7" ht="53.4" thickBot="1" x14ac:dyDescent="0.35">
      <c r="A1142" s="54">
        <f t="shared" si="18"/>
        <v>1140</v>
      </c>
      <c r="B1142" s="187" t="s">
        <v>2219</v>
      </c>
      <c r="C1142" s="303" t="s">
        <v>2214</v>
      </c>
      <c r="D1142" s="337" t="s">
        <v>2220</v>
      </c>
      <c r="E1142" s="307">
        <v>709</v>
      </c>
      <c r="F1142" s="80" t="s">
        <v>1279</v>
      </c>
      <c r="G1142" s="75"/>
    </row>
    <row r="1143" spans="1:7" ht="45.6" customHeight="1" thickBot="1" x14ac:dyDescent="0.35">
      <c r="A1143" s="54">
        <f t="shared" si="18"/>
        <v>1141</v>
      </c>
      <c r="B1143" s="154" t="s">
        <v>2861</v>
      </c>
      <c r="C1143" s="282" t="s">
        <v>2838</v>
      </c>
      <c r="D1143" s="281"/>
      <c r="E1143" s="306" t="s">
        <v>2847</v>
      </c>
      <c r="F1143" s="1" t="s">
        <v>409</v>
      </c>
      <c r="G1143" s="75" t="s">
        <v>527</v>
      </c>
    </row>
    <row r="1144" spans="1:7" ht="57.6" customHeight="1" thickBot="1" x14ac:dyDescent="0.35">
      <c r="A1144" s="54">
        <f t="shared" si="18"/>
        <v>1142</v>
      </c>
      <c r="B1144" s="187" t="s">
        <v>2861</v>
      </c>
      <c r="C1144" s="303" t="s">
        <v>2839</v>
      </c>
      <c r="D1144" s="337"/>
      <c r="E1144" s="307" t="s">
        <v>2847</v>
      </c>
      <c r="F1144" s="1" t="s">
        <v>409</v>
      </c>
      <c r="G1144" s="75" t="s">
        <v>527</v>
      </c>
    </row>
    <row r="1145" spans="1:7" ht="48.6" customHeight="1" thickBot="1" x14ac:dyDescent="0.35">
      <c r="A1145" s="54">
        <f t="shared" si="18"/>
        <v>1143</v>
      </c>
      <c r="B1145" s="154" t="s">
        <v>2861</v>
      </c>
      <c r="C1145" s="282" t="s">
        <v>2840</v>
      </c>
      <c r="D1145" s="281"/>
      <c r="E1145" s="306" t="s">
        <v>2848</v>
      </c>
      <c r="F1145" s="1" t="s">
        <v>409</v>
      </c>
      <c r="G1145" s="75" t="s">
        <v>527</v>
      </c>
    </row>
    <row r="1146" spans="1:7" ht="54" customHeight="1" thickBot="1" x14ac:dyDescent="0.35">
      <c r="A1146" s="54">
        <f t="shared" si="18"/>
        <v>1144</v>
      </c>
      <c r="B1146" s="187" t="s">
        <v>2861</v>
      </c>
      <c r="C1146" s="303" t="s">
        <v>2841</v>
      </c>
      <c r="D1146" s="337"/>
      <c r="E1146" s="307" t="s">
        <v>2847</v>
      </c>
      <c r="F1146" s="1" t="s">
        <v>409</v>
      </c>
      <c r="G1146" s="75" t="s">
        <v>527</v>
      </c>
    </row>
    <row r="1147" spans="1:7" ht="49.8" customHeight="1" thickBot="1" x14ac:dyDescent="0.35">
      <c r="A1147" s="54">
        <f t="shared" si="18"/>
        <v>1145</v>
      </c>
      <c r="B1147" s="154" t="s">
        <v>2861</v>
      </c>
      <c r="C1147" s="282" t="s">
        <v>2841</v>
      </c>
      <c r="D1147" s="281"/>
      <c r="E1147" s="306" t="s">
        <v>2847</v>
      </c>
      <c r="F1147" s="1" t="s">
        <v>409</v>
      </c>
      <c r="G1147" s="75" t="s">
        <v>527</v>
      </c>
    </row>
    <row r="1148" spans="1:7" ht="45" customHeight="1" thickBot="1" x14ac:dyDescent="0.35">
      <c r="A1148" s="54">
        <f t="shared" si="18"/>
        <v>1146</v>
      </c>
      <c r="B1148" s="187" t="s">
        <v>2862</v>
      </c>
      <c r="C1148" s="303" t="s">
        <v>2839</v>
      </c>
      <c r="D1148" s="337"/>
      <c r="E1148" s="307" t="s">
        <v>2849</v>
      </c>
      <c r="F1148" s="1" t="s">
        <v>409</v>
      </c>
      <c r="G1148" s="75" t="s">
        <v>527</v>
      </c>
    </row>
    <row r="1149" spans="1:7" ht="55.8" customHeight="1" thickBot="1" x14ac:dyDescent="0.35">
      <c r="A1149" s="54">
        <f t="shared" si="18"/>
        <v>1147</v>
      </c>
      <c r="B1149" s="154" t="s">
        <v>2862</v>
      </c>
      <c r="C1149" s="282" t="s">
        <v>2841</v>
      </c>
      <c r="D1149" s="281"/>
      <c r="E1149" s="306" t="s">
        <v>2850</v>
      </c>
      <c r="F1149" s="1" t="s">
        <v>409</v>
      </c>
      <c r="G1149" s="75" t="s">
        <v>527</v>
      </c>
    </row>
    <row r="1150" spans="1:7" ht="44.4" customHeight="1" thickBot="1" x14ac:dyDescent="0.35">
      <c r="A1150" s="54">
        <f t="shared" si="18"/>
        <v>1148</v>
      </c>
      <c r="B1150" s="187" t="s">
        <v>2862</v>
      </c>
      <c r="C1150" s="303" t="s">
        <v>2840</v>
      </c>
      <c r="D1150" s="337"/>
      <c r="E1150" s="307" t="s">
        <v>2851</v>
      </c>
      <c r="F1150" s="1" t="s">
        <v>409</v>
      </c>
      <c r="G1150" s="75" t="s">
        <v>527</v>
      </c>
    </row>
    <row r="1151" spans="1:7" s="148" customFormat="1" ht="45" customHeight="1" thickBot="1" x14ac:dyDescent="0.35">
      <c r="A1151" s="54">
        <f t="shared" si="18"/>
        <v>1149</v>
      </c>
      <c r="B1151" s="154" t="s">
        <v>2862</v>
      </c>
      <c r="C1151" s="282" t="s">
        <v>2841</v>
      </c>
      <c r="D1151" s="281"/>
      <c r="E1151" s="306" t="s">
        <v>2852</v>
      </c>
      <c r="F1151" s="1" t="s">
        <v>409</v>
      </c>
      <c r="G1151" s="75" t="s">
        <v>527</v>
      </c>
    </row>
    <row r="1152" spans="1:7" ht="45.6" customHeight="1" thickBot="1" x14ac:dyDescent="0.35">
      <c r="A1152" s="54">
        <f t="shared" si="18"/>
        <v>1150</v>
      </c>
      <c r="B1152" s="187" t="s">
        <v>2862</v>
      </c>
      <c r="C1152" s="303" t="s">
        <v>2838</v>
      </c>
      <c r="D1152" s="337"/>
      <c r="E1152" s="307" t="s">
        <v>2853</v>
      </c>
      <c r="F1152" s="1" t="s">
        <v>409</v>
      </c>
      <c r="G1152" s="75" t="s">
        <v>527</v>
      </c>
    </row>
    <row r="1153" spans="1:7" ht="41.25" customHeight="1" thickBot="1" x14ac:dyDescent="0.35">
      <c r="A1153" s="54">
        <f t="shared" si="18"/>
        <v>1151</v>
      </c>
      <c r="B1153" s="154" t="s">
        <v>419</v>
      </c>
      <c r="C1153" s="282" t="s">
        <v>2838</v>
      </c>
      <c r="D1153" s="281"/>
      <c r="E1153" s="306" t="s">
        <v>2854</v>
      </c>
      <c r="F1153" s="1" t="s">
        <v>409</v>
      </c>
      <c r="G1153" s="75" t="s">
        <v>527</v>
      </c>
    </row>
    <row r="1154" spans="1:7" ht="41.25" customHeight="1" thickBot="1" x14ac:dyDescent="0.35">
      <c r="A1154" s="54">
        <f t="shared" si="18"/>
        <v>1152</v>
      </c>
      <c r="B1154" s="187" t="s">
        <v>419</v>
      </c>
      <c r="C1154" s="303" t="s">
        <v>2839</v>
      </c>
      <c r="D1154" s="337"/>
      <c r="E1154" s="307" t="s">
        <v>2855</v>
      </c>
      <c r="F1154" s="1" t="s">
        <v>409</v>
      </c>
      <c r="G1154" s="75" t="s">
        <v>527</v>
      </c>
    </row>
    <row r="1155" spans="1:7" ht="50.4" customHeight="1" thickBot="1" x14ac:dyDescent="0.35">
      <c r="A1155" s="54">
        <f t="shared" si="18"/>
        <v>1153</v>
      </c>
      <c r="B1155" s="154" t="s">
        <v>419</v>
      </c>
      <c r="C1155" s="282" t="s">
        <v>2840</v>
      </c>
      <c r="D1155" s="281"/>
      <c r="E1155" s="306" t="s">
        <v>2856</v>
      </c>
      <c r="F1155" s="1" t="s">
        <v>409</v>
      </c>
      <c r="G1155" s="75" t="s">
        <v>527</v>
      </c>
    </row>
    <row r="1156" spans="1:7" ht="49.2" customHeight="1" thickBot="1" x14ac:dyDescent="0.35">
      <c r="A1156" s="54">
        <f t="shared" si="18"/>
        <v>1154</v>
      </c>
      <c r="B1156" s="187" t="s">
        <v>419</v>
      </c>
      <c r="C1156" s="303" t="s">
        <v>2841</v>
      </c>
      <c r="D1156" s="337"/>
      <c r="E1156" s="307" t="s">
        <v>2856</v>
      </c>
      <c r="F1156" s="1" t="s">
        <v>409</v>
      </c>
      <c r="G1156" s="75" t="s">
        <v>527</v>
      </c>
    </row>
    <row r="1157" spans="1:7" ht="44.25" customHeight="1" thickBot="1" x14ac:dyDescent="0.35">
      <c r="A1157" s="54">
        <f t="shared" si="18"/>
        <v>1155</v>
      </c>
      <c r="B1157" s="1" t="s">
        <v>2863</v>
      </c>
      <c r="C1157" s="340" t="s">
        <v>2842</v>
      </c>
      <c r="D1157" s="341" t="s">
        <v>2846</v>
      </c>
      <c r="E1157" s="342" t="s">
        <v>2857</v>
      </c>
      <c r="F1157" s="1" t="s">
        <v>409</v>
      </c>
      <c r="G1157" s="75" t="s">
        <v>527</v>
      </c>
    </row>
    <row r="1158" spans="1:7" ht="46.2" customHeight="1" thickBot="1" x14ac:dyDescent="0.35">
      <c r="A1158" s="54">
        <f t="shared" ref="A1158:A1221" si="20">A1157+1</f>
        <v>1156</v>
      </c>
      <c r="B1158" s="187" t="s">
        <v>419</v>
      </c>
      <c r="C1158" s="303" t="s">
        <v>2843</v>
      </c>
      <c r="D1158" s="337"/>
      <c r="E1158" s="307" t="s">
        <v>2858</v>
      </c>
      <c r="F1158" s="1" t="s">
        <v>409</v>
      </c>
      <c r="G1158" s="75" t="s">
        <v>527</v>
      </c>
    </row>
    <row r="1159" spans="1:7" ht="53.4" customHeight="1" thickBot="1" x14ac:dyDescent="0.35">
      <c r="A1159" s="54">
        <f t="shared" si="20"/>
        <v>1157</v>
      </c>
      <c r="B1159" s="154" t="s">
        <v>2862</v>
      </c>
      <c r="C1159" s="282" t="s">
        <v>2844</v>
      </c>
      <c r="D1159" s="281"/>
      <c r="E1159" s="306" t="s">
        <v>2859</v>
      </c>
      <c r="F1159" s="1" t="s">
        <v>409</v>
      </c>
      <c r="G1159" s="75" t="s">
        <v>527</v>
      </c>
    </row>
    <row r="1160" spans="1:7" ht="41.25" customHeight="1" thickBot="1" x14ac:dyDescent="0.35">
      <c r="A1160" s="54">
        <f t="shared" si="20"/>
        <v>1158</v>
      </c>
      <c r="B1160" s="188" t="s">
        <v>2861</v>
      </c>
      <c r="C1160" s="305" t="s">
        <v>2845</v>
      </c>
      <c r="D1160" s="336"/>
      <c r="E1160" s="280" t="s">
        <v>2847</v>
      </c>
      <c r="F1160" s="1" t="s">
        <v>409</v>
      </c>
      <c r="G1160" s="75" t="s">
        <v>527</v>
      </c>
    </row>
    <row r="1161" spans="1:7" ht="43.5" customHeight="1" thickBot="1" x14ac:dyDescent="0.35">
      <c r="A1161" s="54">
        <f t="shared" si="20"/>
        <v>1159</v>
      </c>
      <c r="B1161" s="359" t="s">
        <v>419</v>
      </c>
      <c r="C1161" s="282" t="s">
        <v>2844</v>
      </c>
      <c r="D1161" s="281"/>
      <c r="E1161" s="306" t="s">
        <v>2860</v>
      </c>
      <c r="F1161" s="1" t="s">
        <v>409</v>
      </c>
      <c r="G1161" s="75" t="s">
        <v>527</v>
      </c>
    </row>
    <row r="1162" spans="1:7" ht="41.25" customHeight="1" thickBot="1" x14ac:dyDescent="0.35">
      <c r="A1162" s="54">
        <f t="shared" si="20"/>
        <v>1160</v>
      </c>
      <c r="B1162" s="360" t="s">
        <v>2869</v>
      </c>
      <c r="C1162" s="283" t="s">
        <v>2866</v>
      </c>
      <c r="D1162" s="323"/>
      <c r="E1162" s="283" t="s">
        <v>2870</v>
      </c>
      <c r="F1162" s="78" t="s">
        <v>2829</v>
      </c>
      <c r="G1162" s="75" t="s">
        <v>528</v>
      </c>
    </row>
    <row r="1163" spans="1:7" ht="43.5" customHeight="1" thickBot="1" x14ac:dyDescent="0.35">
      <c r="A1163" s="54">
        <f t="shared" si="20"/>
        <v>1161</v>
      </c>
      <c r="B1163" s="360" t="s">
        <v>3129</v>
      </c>
      <c r="C1163" s="283" t="s">
        <v>2867</v>
      </c>
      <c r="D1163" s="323"/>
      <c r="E1163" s="283" t="s">
        <v>2868</v>
      </c>
      <c r="F1163" s="78" t="s">
        <v>2829</v>
      </c>
      <c r="G1163" s="75" t="s">
        <v>528</v>
      </c>
    </row>
    <row r="1164" spans="1:7" ht="43.5" customHeight="1" thickBot="1" x14ac:dyDescent="0.35">
      <c r="A1164" s="54">
        <f t="shared" si="20"/>
        <v>1162</v>
      </c>
      <c r="B1164" s="45" t="s">
        <v>287</v>
      </c>
      <c r="C1164" s="55" t="s">
        <v>1095</v>
      </c>
      <c r="D1164" s="54" t="s">
        <v>286</v>
      </c>
      <c r="E1164" s="160">
        <v>3002</v>
      </c>
      <c r="F1164" s="45" t="s">
        <v>448</v>
      </c>
      <c r="G1164" s="45" t="s">
        <v>1070</v>
      </c>
    </row>
    <row r="1165" spans="1:7" ht="41.25" customHeight="1" thickBot="1" x14ac:dyDescent="0.35">
      <c r="A1165" s="54">
        <f t="shared" si="20"/>
        <v>1163</v>
      </c>
      <c r="B1165" s="45" t="s">
        <v>287</v>
      </c>
      <c r="C1165" s="83" t="s">
        <v>1072</v>
      </c>
      <c r="D1165" s="54" t="s">
        <v>4</v>
      </c>
      <c r="E1165" s="331">
        <v>712</v>
      </c>
      <c r="F1165" s="83" t="s">
        <v>440</v>
      </c>
      <c r="G1165" s="45" t="s">
        <v>1070</v>
      </c>
    </row>
    <row r="1166" spans="1:7" ht="41.25" customHeight="1" thickBot="1" x14ac:dyDescent="0.35">
      <c r="A1166" s="54">
        <f t="shared" si="20"/>
        <v>1164</v>
      </c>
      <c r="B1166" s="46" t="s">
        <v>10</v>
      </c>
      <c r="C1166" s="55" t="s">
        <v>1523</v>
      </c>
      <c r="D1166" s="45" t="s">
        <v>443</v>
      </c>
      <c r="E1166" s="155">
        <v>2084</v>
      </c>
      <c r="F1166" s="46" t="s">
        <v>11</v>
      </c>
      <c r="G1166" s="45" t="s">
        <v>1070</v>
      </c>
    </row>
    <row r="1167" spans="1:7" ht="42" customHeight="1" thickBot="1" x14ac:dyDescent="0.35">
      <c r="A1167" s="54">
        <f t="shared" si="20"/>
        <v>1165</v>
      </c>
      <c r="B1167" s="96" t="s">
        <v>295</v>
      </c>
      <c r="C1167" s="96" t="s">
        <v>1524</v>
      </c>
      <c r="D1167" s="45" t="s">
        <v>17</v>
      </c>
      <c r="E1167" s="332">
        <v>771</v>
      </c>
      <c r="F1167" s="97" t="s">
        <v>1279</v>
      </c>
      <c r="G1167" s="45"/>
    </row>
    <row r="1168" spans="1:7" ht="40.5" customHeight="1" thickBot="1" x14ac:dyDescent="0.35">
      <c r="A1168" s="54">
        <f t="shared" si="20"/>
        <v>1166</v>
      </c>
      <c r="B1168" s="46" t="s">
        <v>1413</v>
      </c>
      <c r="C1168" s="55" t="s">
        <v>573</v>
      </c>
      <c r="D1168" s="45" t="s">
        <v>20</v>
      </c>
      <c r="E1168" s="155">
        <v>1626</v>
      </c>
      <c r="F1168" s="57" t="s">
        <v>197</v>
      </c>
      <c r="G1168" s="45" t="s">
        <v>1070</v>
      </c>
    </row>
    <row r="1169" spans="1:7" ht="39.75" customHeight="1" thickBot="1" x14ac:dyDescent="0.35">
      <c r="A1169" s="54">
        <f t="shared" si="20"/>
        <v>1167</v>
      </c>
      <c r="B1169" s="46" t="s">
        <v>1414</v>
      </c>
      <c r="C1169" s="55" t="s">
        <v>1522</v>
      </c>
      <c r="D1169" s="45" t="s">
        <v>23</v>
      </c>
      <c r="E1169" s="155">
        <v>3674</v>
      </c>
      <c r="F1169" s="57" t="s">
        <v>2113</v>
      </c>
      <c r="G1169" s="45" t="s">
        <v>1070</v>
      </c>
    </row>
    <row r="1170" spans="1:7" ht="42.75" customHeight="1" thickBot="1" x14ac:dyDescent="0.35">
      <c r="A1170" s="54">
        <f t="shared" si="20"/>
        <v>1168</v>
      </c>
      <c r="B1170" s="49" t="s">
        <v>288</v>
      </c>
      <c r="C1170" s="79" t="s">
        <v>1521</v>
      </c>
      <c r="D1170" s="49" t="s">
        <v>29</v>
      </c>
      <c r="E1170" s="163">
        <v>27523</v>
      </c>
      <c r="F1170" s="90" t="s">
        <v>179</v>
      </c>
      <c r="G1170" s="45" t="s">
        <v>1070</v>
      </c>
    </row>
    <row r="1171" spans="1:7" ht="41.4" customHeight="1" thickBot="1" x14ac:dyDescent="0.35">
      <c r="A1171" s="54">
        <f t="shared" si="20"/>
        <v>1169</v>
      </c>
      <c r="B1171" s="46" t="s">
        <v>289</v>
      </c>
      <c r="C1171" s="55" t="s">
        <v>1073</v>
      </c>
      <c r="D1171" s="45" t="s">
        <v>34</v>
      </c>
      <c r="E1171" s="121">
        <v>14921</v>
      </c>
      <c r="F1171" s="46" t="s">
        <v>1285</v>
      </c>
      <c r="G1171" s="45" t="s">
        <v>1070</v>
      </c>
    </row>
    <row r="1172" spans="1:7" ht="39.6" customHeight="1" thickBot="1" x14ac:dyDescent="0.35">
      <c r="A1172" s="54">
        <f t="shared" si="20"/>
        <v>1170</v>
      </c>
      <c r="B1172" s="84" t="s">
        <v>1397</v>
      </c>
      <c r="C1172" s="99" t="s">
        <v>1520</v>
      </c>
      <c r="D1172" s="111" t="s">
        <v>1396</v>
      </c>
      <c r="E1172" s="333">
        <v>12021</v>
      </c>
      <c r="F1172" s="25" t="s">
        <v>1398</v>
      </c>
      <c r="G1172" s="45" t="s">
        <v>1070</v>
      </c>
    </row>
    <row r="1173" spans="1:7" ht="47.4" customHeight="1" thickBot="1" x14ac:dyDescent="0.35">
      <c r="A1173" s="54">
        <f t="shared" si="20"/>
        <v>1171</v>
      </c>
      <c r="B1173" s="46" t="s">
        <v>1694</v>
      </c>
      <c r="C1173" s="49" t="s">
        <v>1030</v>
      </c>
      <c r="D1173" s="49" t="s">
        <v>35</v>
      </c>
      <c r="E1173" s="159">
        <v>736</v>
      </c>
      <c r="F1173" s="88" t="s">
        <v>1285</v>
      </c>
      <c r="G1173" s="45" t="s">
        <v>1070</v>
      </c>
    </row>
    <row r="1174" spans="1:7" ht="46.8" customHeight="1" thickBot="1" x14ac:dyDescent="0.35">
      <c r="A1174" s="54">
        <f t="shared" si="20"/>
        <v>1172</v>
      </c>
      <c r="B1174" s="96" t="s">
        <v>1394</v>
      </c>
      <c r="C1174" s="96" t="s">
        <v>1096</v>
      </c>
      <c r="D1174" s="96" t="s">
        <v>40</v>
      </c>
      <c r="E1174" s="162">
        <v>4292</v>
      </c>
      <c r="F1174" s="123" t="s">
        <v>1279</v>
      </c>
      <c r="G1174" s="45"/>
    </row>
    <row r="1175" spans="1:7" ht="43.2" customHeight="1" thickBot="1" x14ac:dyDescent="0.35">
      <c r="A1175" s="54">
        <f t="shared" si="20"/>
        <v>1173</v>
      </c>
      <c r="B1175" s="46" t="s">
        <v>298</v>
      </c>
      <c r="C1175" s="46" t="s">
        <v>609</v>
      </c>
      <c r="D1175" s="46" t="s">
        <v>46</v>
      </c>
      <c r="E1175" s="155">
        <v>25170</v>
      </c>
      <c r="F1175" s="46" t="s">
        <v>43</v>
      </c>
      <c r="G1175" s="45" t="s">
        <v>1070</v>
      </c>
    </row>
    <row r="1176" spans="1:7" ht="48" customHeight="1" thickBot="1" x14ac:dyDescent="0.35">
      <c r="A1176" s="54">
        <f t="shared" si="20"/>
        <v>1174</v>
      </c>
      <c r="B1176" s="46" t="s">
        <v>290</v>
      </c>
      <c r="C1176" s="46" t="s">
        <v>1286</v>
      </c>
      <c r="D1176" s="46" t="s">
        <v>55</v>
      </c>
      <c r="E1176" s="155">
        <v>3054</v>
      </c>
      <c r="F1176" s="57" t="s">
        <v>182</v>
      </c>
      <c r="G1176" s="45" t="s">
        <v>1070</v>
      </c>
    </row>
    <row r="1177" spans="1:7" ht="55.8" customHeight="1" thickBot="1" x14ac:dyDescent="0.35">
      <c r="A1177" s="54">
        <f t="shared" si="20"/>
        <v>1175</v>
      </c>
      <c r="B1177" s="46" t="s">
        <v>290</v>
      </c>
      <c r="C1177" s="75" t="s">
        <v>611</v>
      </c>
      <c r="D1177" s="75" t="s">
        <v>56</v>
      </c>
      <c r="E1177" s="108">
        <v>13628</v>
      </c>
      <c r="F1177" s="76" t="s">
        <v>182</v>
      </c>
      <c r="G1177" s="45" t="s">
        <v>1070</v>
      </c>
    </row>
    <row r="1178" spans="1:7" ht="55.2" customHeight="1" thickBot="1" x14ac:dyDescent="0.35">
      <c r="A1178" s="54">
        <f t="shared" si="20"/>
        <v>1176</v>
      </c>
      <c r="B1178" s="46" t="s">
        <v>290</v>
      </c>
      <c r="C1178" s="75" t="s">
        <v>1378</v>
      </c>
      <c r="D1178" s="75" t="s">
        <v>57</v>
      </c>
      <c r="E1178" s="108">
        <v>5594</v>
      </c>
      <c r="F1178" s="76" t="s">
        <v>182</v>
      </c>
      <c r="G1178" s="45" t="s">
        <v>1070</v>
      </c>
    </row>
    <row r="1179" spans="1:7" ht="42.75" customHeight="1" thickBot="1" x14ac:dyDescent="0.35">
      <c r="A1179" s="54">
        <f t="shared" si="20"/>
        <v>1177</v>
      </c>
      <c r="B1179" s="45" t="s">
        <v>291</v>
      </c>
      <c r="C1179" s="45" t="s">
        <v>1379</v>
      </c>
      <c r="D1179" s="45" t="s">
        <v>65</v>
      </c>
      <c r="E1179" s="161">
        <v>7959</v>
      </c>
      <c r="F1179" s="66" t="s">
        <v>183</v>
      </c>
      <c r="G1179" s="45" t="s">
        <v>1070</v>
      </c>
    </row>
    <row r="1180" spans="1:7" ht="54.6" customHeight="1" thickBot="1" x14ac:dyDescent="0.35">
      <c r="A1180" s="54">
        <f t="shared" si="20"/>
        <v>1178</v>
      </c>
      <c r="B1180" s="46" t="s">
        <v>292</v>
      </c>
      <c r="C1180" s="46" t="s">
        <v>1097</v>
      </c>
      <c r="D1180" s="46" t="s">
        <v>67</v>
      </c>
      <c r="E1180" s="155">
        <v>2184</v>
      </c>
      <c r="F1180" s="57" t="s">
        <v>181</v>
      </c>
      <c r="G1180" s="45" t="s">
        <v>1070</v>
      </c>
    </row>
    <row r="1181" spans="1:7" ht="39" customHeight="1" thickBot="1" x14ac:dyDescent="0.35">
      <c r="A1181" s="54">
        <f t="shared" si="20"/>
        <v>1179</v>
      </c>
      <c r="B1181" s="75" t="s">
        <v>293</v>
      </c>
      <c r="C1181" s="75" t="s">
        <v>549</v>
      </c>
      <c r="D1181" s="75" t="s">
        <v>68</v>
      </c>
      <c r="E1181" s="108">
        <v>7303</v>
      </c>
      <c r="F1181" s="76" t="s">
        <v>181</v>
      </c>
      <c r="G1181" s="45" t="s">
        <v>1070</v>
      </c>
    </row>
    <row r="1182" spans="1:7" ht="42.75" customHeight="1" thickBot="1" x14ac:dyDescent="0.35">
      <c r="A1182" s="54">
        <f t="shared" si="20"/>
        <v>1180</v>
      </c>
      <c r="B1182" s="46" t="s">
        <v>1380</v>
      </c>
      <c r="C1182" s="46" t="s">
        <v>1098</v>
      </c>
      <c r="D1182" s="46" t="s">
        <v>72</v>
      </c>
      <c r="E1182" s="155">
        <v>19163</v>
      </c>
      <c r="F1182" s="57" t="s">
        <v>184</v>
      </c>
      <c r="G1182" s="45" t="s">
        <v>1070</v>
      </c>
    </row>
    <row r="1183" spans="1:7" ht="41.25" customHeight="1" thickBot="1" x14ac:dyDescent="0.35">
      <c r="A1183" s="54">
        <f t="shared" si="20"/>
        <v>1181</v>
      </c>
      <c r="B1183" s="49" t="s">
        <v>296</v>
      </c>
      <c r="C1183" s="49" t="s">
        <v>1381</v>
      </c>
      <c r="D1183" s="49" t="s">
        <v>294</v>
      </c>
      <c r="E1183" s="159">
        <v>2656</v>
      </c>
      <c r="F1183" s="90" t="s">
        <v>185</v>
      </c>
      <c r="G1183" s="45" t="s">
        <v>1070</v>
      </c>
    </row>
    <row r="1184" spans="1:7" ht="40.799999999999997" customHeight="1" thickBot="1" x14ac:dyDescent="0.35">
      <c r="A1184" s="54">
        <f t="shared" si="20"/>
        <v>1182</v>
      </c>
      <c r="B1184" s="49" t="s">
        <v>299</v>
      </c>
      <c r="C1184" s="49" t="s">
        <v>554</v>
      </c>
      <c r="D1184" s="49" t="s">
        <v>297</v>
      </c>
      <c r="E1184" s="159">
        <v>882</v>
      </c>
      <c r="F1184" s="49" t="s">
        <v>186</v>
      </c>
      <c r="G1184" s="45" t="s">
        <v>1070</v>
      </c>
    </row>
    <row r="1185" spans="1:7" ht="51.75" customHeight="1" thickBot="1" x14ac:dyDescent="0.35">
      <c r="A1185" s="54">
        <f t="shared" si="20"/>
        <v>1183</v>
      </c>
      <c r="B1185" s="49" t="s">
        <v>301</v>
      </c>
      <c r="C1185" s="49" t="s">
        <v>1099</v>
      </c>
      <c r="D1185" s="49" t="s">
        <v>300</v>
      </c>
      <c r="E1185" s="159">
        <v>4987</v>
      </c>
      <c r="F1185" s="49" t="s">
        <v>186</v>
      </c>
      <c r="G1185" s="45" t="s">
        <v>1070</v>
      </c>
    </row>
    <row r="1186" spans="1:7" ht="52.2" customHeight="1" thickBot="1" x14ac:dyDescent="0.35">
      <c r="A1186" s="54">
        <f t="shared" si="20"/>
        <v>1184</v>
      </c>
      <c r="B1186" s="49" t="s">
        <v>1768</v>
      </c>
      <c r="C1186" s="49" t="s">
        <v>1100</v>
      </c>
      <c r="D1186" s="49" t="s">
        <v>74</v>
      </c>
      <c r="E1186" s="159">
        <v>1789</v>
      </c>
      <c r="F1186" s="49" t="s">
        <v>186</v>
      </c>
      <c r="G1186" s="45" t="s">
        <v>1070</v>
      </c>
    </row>
    <row r="1187" spans="1:7" ht="47.4" customHeight="1" thickBot="1" x14ac:dyDescent="0.35">
      <c r="A1187" s="54">
        <f t="shared" si="20"/>
        <v>1185</v>
      </c>
      <c r="B1187" s="46" t="s">
        <v>291</v>
      </c>
      <c r="C1187" s="48" t="s">
        <v>1101</v>
      </c>
      <c r="D1187" s="46" t="s">
        <v>76</v>
      </c>
      <c r="E1187" s="155">
        <v>3498</v>
      </c>
      <c r="F1187" s="57" t="s">
        <v>187</v>
      </c>
      <c r="G1187" s="45" t="s">
        <v>1070</v>
      </c>
    </row>
    <row r="1188" spans="1:7" ht="33" customHeight="1" thickBot="1" x14ac:dyDescent="0.35">
      <c r="A1188" s="54">
        <f t="shared" si="20"/>
        <v>1186</v>
      </c>
      <c r="B1188" s="79" t="s">
        <v>1415</v>
      </c>
      <c r="C1188" s="124" t="s">
        <v>1102</v>
      </c>
      <c r="D1188" s="48" t="s">
        <v>79</v>
      </c>
      <c r="E1188" s="159">
        <v>8329</v>
      </c>
      <c r="F1188" s="90" t="s">
        <v>188</v>
      </c>
      <c r="G1188" s="45" t="s">
        <v>1070</v>
      </c>
    </row>
    <row r="1189" spans="1:7" ht="34.799999999999997" customHeight="1" thickBot="1" x14ac:dyDescent="0.35">
      <c r="A1189" s="54">
        <f t="shared" si="20"/>
        <v>1187</v>
      </c>
      <c r="B1189" s="49" t="s">
        <v>1416</v>
      </c>
      <c r="C1189" s="88" t="s">
        <v>1103</v>
      </c>
      <c r="D1189" s="49" t="s">
        <v>415</v>
      </c>
      <c r="E1189" s="159">
        <v>5630</v>
      </c>
      <c r="F1189" s="90" t="s">
        <v>188</v>
      </c>
      <c r="G1189" s="45" t="s">
        <v>1070</v>
      </c>
    </row>
    <row r="1190" spans="1:7" ht="47.4" customHeight="1" thickBot="1" x14ac:dyDescent="0.35">
      <c r="A1190" s="54">
        <f t="shared" si="20"/>
        <v>1188</v>
      </c>
      <c r="B1190" s="48" t="s">
        <v>413</v>
      </c>
      <c r="C1190" s="45" t="s">
        <v>1104</v>
      </c>
      <c r="D1190" s="48" t="s">
        <v>414</v>
      </c>
      <c r="E1190" s="163">
        <v>794</v>
      </c>
      <c r="F1190" s="95" t="s">
        <v>494</v>
      </c>
      <c r="G1190" s="45" t="s">
        <v>1070</v>
      </c>
    </row>
    <row r="1191" spans="1:7" ht="45" customHeight="1" thickBot="1" x14ac:dyDescent="0.35">
      <c r="A1191" s="54">
        <f t="shared" si="20"/>
        <v>1189</v>
      </c>
      <c r="B1191" s="46" t="s">
        <v>431</v>
      </c>
      <c r="C1191" s="46" t="s">
        <v>560</v>
      </c>
      <c r="D1191" s="46" t="s">
        <v>430</v>
      </c>
      <c r="E1191" s="155">
        <v>3892</v>
      </c>
      <c r="F1191" s="46" t="s">
        <v>345</v>
      </c>
      <c r="G1191" s="45" t="s">
        <v>1070</v>
      </c>
    </row>
    <row r="1192" spans="1:7" ht="40.200000000000003" customHeight="1" thickBot="1" x14ac:dyDescent="0.35">
      <c r="A1192" s="54">
        <f t="shared" si="20"/>
        <v>1190</v>
      </c>
      <c r="B1192" s="46" t="s">
        <v>434</v>
      </c>
      <c r="C1192" s="46" t="s">
        <v>1525</v>
      </c>
      <c r="D1192" s="46" t="s">
        <v>87</v>
      </c>
      <c r="E1192" s="155">
        <v>5204</v>
      </c>
      <c r="F1192" s="57" t="s">
        <v>189</v>
      </c>
      <c r="G1192" s="45" t="s">
        <v>1070</v>
      </c>
    </row>
    <row r="1193" spans="1:7" ht="44.4" customHeight="1" thickBot="1" x14ac:dyDescent="0.35">
      <c r="A1193" s="54">
        <f t="shared" si="20"/>
        <v>1191</v>
      </c>
      <c r="B1193" s="125" t="s">
        <v>303</v>
      </c>
      <c r="C1193" s="91" t="s">
        <v>1526</v>
      </c>
      <c r="D1193" s="125" t="s">
        <v>90</v>
      </c>
      <c r="E1193" s="164">
        <v>5346</v>
      </c>
      <c r="F1193" s="49" t="s">
        <v>89</v>
      </c>
      <c r="G1193" s="45" t="s">
        <v>1070</v>
      </c>
    </row>
    <row r="1194" spans="1:7" ht="44.25" customHeight="1" thickBot="1" x14ac:dyDescent="0.35">
      <c r="A1194" s="54">
        <f t="shared" si="20"/>
        <v>1192</v>
      </c>
      <c r="B1194" s="46" t="s">
        <v>1382</v>
      </c>
      <c r="C1194" s="46" t="s">
        <v>1527</v>
      </c>
      <c r="D1194" s="46" t="s">
        <v>95</v>
      </c>
      <c r="E1194" s="155">
        <v>10000</v>
      </c>
      <c r="F1194" s="57" t="s">
        <v>190</v>
      </c>
      <c r="G1194" s="45" t="s">
        <v>1070</v>
      </c>
    </row>
    <row r="1195" spans="1:7" ht="43.8" customHeight="1" thickBot="1" x14ac:dyDescent="0.35">
      <c r="A1195" s="54">
        <f t="shared" si="20"/>
        <v>1193</v>
      </c>
      <c r="B1195" s="49" t="s">
        <v>303</v>
      </c>
      <c r="C1195" s="49" t="s">
        <v>1528</v>
      </c>
      <c r="D1195" s="49" t="s">
        <v>99</v>
      </c>
      <c r="E1195" s="159">
        <v>7453</v>
      </c>
      <c r="F1195" s="49" t="s">
        <v>446</v>
      </c>
      <c r="G1195" s="45" t="s">
        <v>1070</v>
      </c>
    </row>
    <row r="1196" spans="1:7" ht="43.2" customHeight="1" thickBot="1" x14ac:dyDescent="0.35">
      <c r="A1196" s="54">
        <f t="shared" si="20"/>
        <v>1194</v>
      </c>
      <c r="B1196" s="45" t="s">
        <v>303</v>
      </c>
      <c r="C1196" s="45" t="s">
        <v>1529</v>
      </c>
      <c r="D1196" s="45" t="s">
        <v>100</v>
      </c>
      <c r="E1196" s="161">
        <v>4576</v>
      </c>
      <c r="F1196" s="46" t="s">
        <v>346</v>
      </c>
      <c r="G1196" s="45" t="s">
        <v>1070</v>
      </c>
    </row>
    <row r="1197" spans="1:7" ht="41.4" customHeight="1" thickBot="1" x14ac:dyDescent="0.35">
      <c r="A1197" s="54">
        <f t="shared" si="20"/>
        <v>1195</v>
      </c>
      <c r="B1197" s="46" t="s">
        <v>1212</v>
      </c>
      <c r="C1197" s="46" t="s">
        <v>1472</v>
      </c>
      <c r="D1197" s="46" t="s">
        <v>1213</v>
      </c>
      <c r="E1197" s="155">
        <v>2011</v>
      </c>
      <c r="F1197" s="46" t="s">
        <v>1208</v>
      </c>
      <c r="G1197" s="45" t="s">
        <v>1070</v>
      </c>
    </row>
    <row r="1198" spans="1:7" ht="41.4" customHeight="1" thickBot="1" x14ac:dyDescent="0.35">
      <c r="A1198" s="54">
        <f t="shared" si="20"/>
        <v>1196</v>
      </c>
      <c r="B1198" s="45" t="s">
        <v>303</v>
      </c>
      <c r="C1198" s="45" t="s">
        <v>1105</v>
      </c>
      <c r="D1198" s="45" t="s">
        <v>102</v>
      </c>
      <c r="E1198" s="161">
        <v>4500</v>
      </c>
      <c r="F1198" s="46" t="s">
        <v>103</v>
      </c>
      <c r="G1198" s="45" t="s">
        <v>1070</v>
      </c>
    </row>
    <row r="1199" spans="1:7" ht="56.4" customHeight="1" thickBot="1" x14ac:dyDescent="0.35">
      <c r="A1199" s="54">
        <f t="shared" si="20"/>
        <v>1197</v>
      </c>
      <c r="B1199" s="146" t="s">
        <v>1695</v>
      </c>
      <c r="C1199" s="45" t="s">
        <v>1697</v>
      </c>
      <c r="D1199" s="146" t="s">
        <v>1696</v>
      </c>
      <c r="E1199" s="159">
        <v>26687</v>
      </c>
      <c r="F1199" s="48" t="s">
        <v>1698</v>
      </c>
      <c r="G1199" s="45" t="s">
        <v>1070</v>
      </c>
    </row>
    <row r="1200" spans="1:7" ht="54" customHeight="1" thickBot="1" x14ac:dyDescent="0.35">
      <c r="A1200" s="54">
        <f t="shared" si="20"/>
        <v>1198</v>
      </c>
      <c r="B1200" s="49" t="s">
        <v>2835</v>
      </c>
      <c r="C1200" s="49" t="s">
        <v>1106</v>
      </c>
      <c r="D1200" s="49" t="s">
        <v>105</v>
      </c>
      <c r="E1200" s="159">
        <v>2404</v>
      </c>
      <c r="F1200" s="90" t="s">
        <v>191</v>
      </c>
      <c r="G1200" s="45" t="s">
        <v>1070</v>
      </c>
    </row>
    <row r="1201" spans="1:7" ht="44.4" customHeight="1" thickBot="1" x14ac:dyDescent="0.35">
      <c r="A1201" s="54">
        <f t="shared" si="20"/>
        <v>1199</v>
      </c>
      <c r="B1201" s="49" t="s">
        <v>1211</v>
      </c>
      <c r="C1201" s="49" t="s">
        <v>1107</v>
      </c>
      <c r="D1201" s="49" t="s">
        <v>110</v>
      </c>
      <c r="E1201" s="122">
        <v>4616</v>
      </c>
      <c r="F1201" s="90" t="s">
        <v>192</v>
      </c>
      <c r="G1201" s="45" t="s">
        <v>1070</v>
      </c>
    </row>
    <row r="1202" spans="1:7" ht="57.6" customHeight="1" thickBot="1" x14ac:dyDescent="0.35">
      <c r="A1202" s="54">
        <f t="shared" si="20"/>
        <v>1200</v>
      </c>
      <c r="B1202" s="49" t="s">
        <v>1537</v>
      </c>
      <c r="C1202" s="49" t="s">
        <v>1538</v>
      </c>
      <c r="D1202" s="49" t="s">
        <v>1539</v>
      </c>
      <c r="E1202" s="122">
        <v>2931</v>
      </c>
      <c r="F1202" s="90" t="s">
        <v>1536</v>
      </c>
      <c r="G1202" s="45" t="s">
        <v>1070</v>
      </c>
    </row>
    <row r="1203" spans="1:7" ht="52.2" customHeight="1" thickBot="1" x14ac:dyDescent="0.35">
      <c r="A1203" s="54">
        <f t="shared" si="20"/>
        <v>1201</v>
      </c>
      <c r="B1203" s="49" t="s">
        <v>1540</v>
      </c>
      <c r="C1203" s="49" t="s">
        <v>1541</v>
      </c>
      <c r="D1203" s="49" t="s">
        <v>1542</v>
      </c>
      <c r="E1203" s="122">
        <v>729</v>
      </c>
      <c r="F1203" s="90" t="s">
        <v>1536</v>
      </c>
      <c r="G1203" s="45" t="s">
        <v>1070</v>
      </c>
    </row>
    <row r="1204" spans="1:7" ht="49.8" customHeight="1" thickBot="1" x14ac:dyDescent="0.35">
      <c r="A1204" s="54">
        <f t="shared" si="20"/>
        <v>1202</v>
      </c>
      <c r="B1204" s="49" t="s">
        <v>1384</v>
      </c>
      <c r="C1204" s="49" t="s">
        <v>1581</v>
      </c>
      <c r="D1204" s="49" t="s">
        <v>111</v>
      </c>
      <c r="E1204" s="122">
        <v>318</v>
      </c>
      <c r="F1204" s="90" t="s">
        <v>193</v>
      </c>
      <c r="G1204" s="45" t="s">
        <v>1070</v>
      </c>
    </row>
    <row r="1205" spans="1:7" ht="41.4" customHeight="1" thickBot="1" x14ac:dyDescent="0.35">
      <c r="A1205" s="54">
        <f t="shared" si="20"/>
        <v>1203</v>
      </c>
      <c r="B1205" s="49" t="s">
        <v>1383</v>
      </c>
      <c r="C1205" s="49" t="s">
        <v>1582</v>
      </c>
      <c r="D1205" s="49" t="s">
        <v>112</v>
      </c>
      <c r="E1205" s="122">
        <v>267</v>
      </c>
      <c r="F1205" s="90" t="s">
        <v>193</v>
      </c>
      <c r="G1205" s="45" t="s">
        <v>1070</v>
      </c>
    </row>
    <row r="1206" spans="1:7" ht="41.4" customHeight="1" thickBot="1" x14ac:dyDescent="0.35">
      <c r="A1206" s="54">
        <f t="shared" si="20"/>
        <v>1204</v>
      </c>
      <c r="B1206" s="49" t="s">
        <v>117</v>
      </c>
      <c r="C1206" s="49" t="s">
        <v>1108</v>
      </c>
      <c r="D1206" s="49" t="s">
        <v>118</v>
      </c>
      <c r="E1206" s="159">
        <v>2457</v>
      </c>
      <c r="F1206" s="90" t="s">
        <v>194</v>
      </c>
      <c r="G1206" s="45" t="s">
        <v>1070</v>
      </c>
    </row>
    <row r="1207" spans="1:7" ht="53.4" customHeight="1" thickBot="1" x14ac:dyDescent="0.35">
      <c r="A1207" s="54">
        <f t="shared" si="20"/>
        <v>1205</v>
      </c>
      <c r="B1207" s="46" t="s">
        <v>302</v>
      </c>
      <c r="C1207" s="46" t="s">
        <v>1519</v>
      </c>
      <c r="D1207" s="46" t="s">
        <v>129</v>
      </c>
      <c r="E1207" s="155">
        <v>3750</v>
      </c>
      <c r="F1207" s="57" t="s">
        <v>195</v>
      </c>
      <c r="G1207" s="45" t="s">
        <v>1070</v>
      </c>
    </row>
    <row r="1208" spans="1:7" ht="40.799999999999997" customHeight="1" thickBot="1" x14ac:dyDescent="0.35">
      <c r="A1208" s="54">
        <f t="shared" si="20"/>
        <v>1206</v>
      </c>
      <c r="B1208" s="46" t="s">
        <v>303</v>
      </c>
      <c r="C1208" s="46" t="s">
        <v>1049</v>
      </c>
      <c r="D1208" s="46" t="s">
        <v>174</v>
      </c>
      <c r="E1208" s="155">
        <v>1800</v>
      </c>
      <c r="F1208" s="57" t="s">
        <v>196</v>
      </c>
      <c r="G1208" s="45" t="s">
        <v>1070</v>
      </c>
    </row>
    <row r="1209" spans="1:7" ht="43.8" customHeight="1" thickBot="1" x14ac:dyDescent="0.35">
      <c r="A1209" s="54">
        <f t="shared" si="20"/>
        <v>1207</v>
      </c>
      <c r="B1209" s="46" t="s">
        <v>215</v>
      </c>
      <c r="C1209" s="46" t="s">
        <v>1109</v>
      </c>
      <c r="D1209" s="46" t="s">
        <v>216</v>
      </c>
      <c r="E1209" s="155">
        <v>2981</v>
      </c>
      <c r="F1209" s="46" t="s">
        <v>1279</v>
      </c>
      <c r="G1209" s="46" t="s">
        <v>12</v>
      </c>
    </row>
    <row r="1210" spans="1:7" ht="46.8" customHeight="1" thickBot="1" x14ac:dyDescent="0.35">
      <c r="A1210" s="54">
        <f t="shared" si="20"/>
        <v>1208</v>
      </c>
      <c r="B1210" s="75" t="s">
        <v>1110</v>
      </c>
      <c r="C1210" s="75" t="s">
        <v>1530</v>
      </c>
      <c r="D1210" s="75" t="s">
        <v>2061</v>
      </c>
      <c r="E1210" s="108">
        <v>2063</v>
      </c>
      <c r="F1210" s="46" t="s">
        <v>1279</v>
      </c>
      <c r="G1210" s="75"/>
    </row>
    <row r="1211" spans="1:7" ht="45" customHeight="1" thickBot="1" x14ac:dyDescent="0.35">
      <c r="A1211" s="54">
        <f t="shared" si="20"/>
        <v>1209</v>
      </c>
      <c r="B1211" s="75" t="s">
        <v>305</v>
      </c>
      <c r="C1211" s="75" t="s">
        <v>1111</v>
      </c>
      <c r="D1211" s="75" t="s">
        <v>217</v>
      </c>
      <c r="E1211" s="108">
        <v>8568</v>
      </c>
      <c r="F1211" s="46" t="s">
        <v>1279</v>
      </c>
      <c r="G1211" s="75"/>
    </row>
    <row r="1212" spans="1:7" ht="42" customHeight="1" thickBot="1" x14ac:dyDescent="0.35">
      <c r="A1212" s="54">
        <f t="shared" si="20"/>
        <v>1210</v>
      </c>
      <c r="B1212" s="75" t="s">
        <v>304</v>
      </c>
      <c r="C1212" s="75" t="s">
        <v>1531</v>
      </c>
      <c r="D1212" s="75" t="s">
        <v>218</v>
      </c>
      <c r="E1212" s="108">
        <v>11891</v>
      </c>
      <c r="F1212" s="46" t="s">
        <v>1279</v>
      </c>
      <c r="G1212" s="75"/>
    </row>
    <row r="1213" spans="1:7" ht="59.4" customHeight="1" thickBot="1" x14ac:dyDescent="0.35">
      <c r="A1213" s="54">
        <f t="shared" si="20"/>
        <v>1211</v>
      </c>
      <c r="B1213" s="75" t="s">
        <v>306</v>
      </c>
      <c r="C1213" s="75" t="s">
        <v>1112</v>
      </c>
      <c r="D1213" s="75" t="s">
        <v>219</v>
      </c>
      <c r="E1213" s="108">
        <v>3602</v>
      </c>
      <c r="F1213" s="46" t="s">
        <v>1279</v>
      </c>
      <c r="G1213" s="75"/>
    </row>
    <row r="1214" spans="1:7" ht="41.25" customHeight="1" thickBot="1" x14ac:dyDescent="0.35">
      <c r="A1214" s="54">
        <f t="shared" si="20"/>
        <v>1212</v>
      </c>
      <c r="B1214" s="75" t="s">
        <v>304</v>
      </c>
      <c r="C1214" s="75" t="s">
        <v>1112</v>
      </c>
      <c r="D1214" s="75" t="s">
        <v>220</v>
      </c>
      <c r="E1214" s="108">
        <v>12170</v>
      </c>
      <c r="F1214" s="46" t="s">
        <v>1279</v>
      </c>
      <c r="G1214" s="75"/>
    </row>
    <row r="1215" spans="1:7" ht="39.6" customHeight="1" thickBot="1" x14ac:dyDescent="0.35">
      <c r="A1215" s="54">
        <f t="shared" si="20"/>
        <v>1213</v>
      </c>
      <c r="B1215" s="75" t="s">
        <v>1385</v>
      </c>
      <c r="C1215" s="75" t="s">
        <v>1584</v>
      </c>
      <c r="D1215" s="75" t="s">
        <v>221</v>
      </c>
      <c r="E1215" s="108">
        <v>2708</v>
      </c>
      <c r="F1215" s="46" t="s">
        <v>1279</v>
      </c>
      <c r="G1215" s="75"/>
    </row>
    <row r="1216" spans="1:7" ht="39" customHeight="1" thickBot="1" x14ac:dyDescent="0.35">
      <c r="A1216" s="54">
        <f t="shared" si="20"/>
        <v>1214</v>
      </c>
      <c r="B1216" s="75" t="s">
        <v>1385</v>
      </c>
      <c r="C1216" s="75" t="s">
        <v>1584</v>
      </c>
      <c r="D1216" s="75" t="s">
        <v>222</v>
      </c>
      <c r="E1216" s="108">
        <v>16275</v>
      </c>
      <c r="F1216" s="46" t="s">
        <v>1279</v>
      </c>
      <c r="G1216" s="75"/>
    </row>
    <row r="1217" spans="1:7" ht="42" customHeight="1" thickBot="1" x14ac:dyDescent="0.35">
      <c r="A1217" s="54">
        <f t="shared" si="20"/>
        <v>1215</v>
      </c>
      <c r="B1217" s="75" t="s">
        <v>1386</v>
      </c>
      <c r="C1217" s="75" t="s">
        <v>1583</v>
      </c>
      <c r="D1217" s="75" t="s">
        <v>223</v>
      </c>
      <c r="E1217" s="108">
        <v>819</v>
      </c>
      <c r="F1217" s="46" t="s">
        <v>1279</v>
      </c>
      <c r="G1217" s="75"/>
    </row>
    <row r="1218" spans="1:7" ht="40.5" customHeight="1" thickBot="1" x14ac:dyDescent="0.35">
      <c r="A1218" s="54">
        <f t="shared" si="20"/>
        <v>1216</v>
      </c>
      <c r="B1218" s="75" t="s">
        <v>1386</v>
      </c>
      <c r="C1218" s="75" t="s">
        <v>1210</v>
      </c>
      <c r="D1218" s="75" t="s">
        <v>224</v>
      </c>
      <c r="E1218" s="108">
        <v>2948</v>
      </c>
      <c r="F1218" s="46" t="s">
        <v>1279</v>
      </c>
      <c r="G1218" s="75"/>
    </row>
    <row r="1219" spans="1:7" ht="40.5" customHeight="1" thickBot="1" x14ac:dyDescent="0.35">
      <c r="A1219" s="54">
        <f t="shared" si="20"/>
        <v>1217</v>
      </c>
      <c r="B1219" s="75" t="s">
        <v>225</v>
      </c>
      <c r="C1219" s="75" t="s">
        <v>1113</v>
      </c>
      <c r="D1219" s="75" t="s">
        <v>226</v>
      </c>
      <c r="E1219" s="108">
        <v>2402</v>
      </c>
      <c r="F1219" s="46" t="s">
        <v>1279</v>
      </c>
      <c r="G1219" s="75"/>
    </row>
    <row r="1220" spans="1:7" ht="39.75" customHeight="1" thickBot="1" x14ac:dyDescent="0.35">
      <c r="A1220" s="54">
        <f t="shared" si="20"/>
        <v>1218</v>
      </c>
      <c r="B1220" s="75" t="s">
        <v>227</v>
      </c>
      <c r="C1220" s="75" t="s">
        <v>1114</v>
      </c>
      <c r="D1220" s="75" t="s">
        <v>228</v>
      </c>
      <c r="E1220" s="108">
        <v>2552</v>
      </c>
      <c r="F1220" s="46" t="s">
        <v>1279</v>
      </c>
      <c r="G1220" s="75"/>
    </row>
    <row r="1221" spans="1:7" ht="36" customHeight="1" thickBot="1" x14ac:dyDescent="0.35">
      <c r="A1221" s="54">
        <f t="shared" si="20"/>
        <v>1219</v>
      </c>
      <c r="B1221" s="75" t="s">
        <v>229</v>
      </c>
      <c r="C1221" s="75" t="s">
        <v>1115</v>
      </c>
      <c r="D1221" s="75" t="s">
        <v>230</v>
      </c>
      <c r="E1221" s="108">
        <v>798</v>
      </c>
      <c r="F1221" s="46" t="s">
        <v>1279</v>
      </c>
      <c r="G1221" s="75"/>
    </row>
    <row r="1222" spans="1:7" ht="55.5" customHeight="1" thickBot="1" x14ac:dyDescent="0.35">
      <c r="A1222" s="54">
        <f t="shared" ref="A1222:A1285" si="21">A1221+1</f>
        <v>1220</v>
      </c>
      <c r="B1222" s="75" t="s">
        <v>231</v>
      </c>
      <c r="C1222" s="75" t="s">
        <v>1116</v>
      </c>
      <c r="D1222" s="75" t="s">
        <v>232</v>
      </c>
      <c r="E1222" s="108">
        <v>872</v>
      </c>
      <c r="F1222" s="46" t="s">
        <v>1279</v>
      </c>
      <c r="G1222" s="75"/>
    </row>
    <row r="1223" spans="1:7" ht="42.6" customHeight="1" thickBot="1" x14ac:dyDescent="0.35">
      <c r="A1223" s="54">
        <f t="shared" si="21"/>
        <v>1221</v>
      </c>
      <c r="B1223" s="75" t="s">
        <v>235</v>
      </c>
      <c r="C1223" s="75" t="s">
        <v>1117</v>
      </c>
      <c r="D1223" s="75" t="s">
        <v>236</v>
      </c>
      <c r="E1223" s="108">
        <v>287</v>
      </c>
      <c r="F1223" s="46" t="s">
        <v>1279</v>
      </c>
      <c r="G1223" s="75"/>
    </row>
    <row r="1224" spans="1:7" ht="45.75" customHeight="1" thickBot="1" x14ac:dyDescent="0.35">
      <c r="A1224" s="54">
        <f t="shared" si="21"/>
        <v>1222</v>
      </c>
      <c r="B1224" s="75" t="s">
        <v>237</v>
      </c>
      <c r="C1224" s="75" t="s">
        <v>1209</v>
      </c>
      <c r="D1224" s="75" t="s">
        <v>238</v>
      </c>
      <c r="E1224" s="108">
        <v>84213</v>
      </c>
      <c r="F1224" s="46" t="s">
        <v>1279</v>
      </c>
      <c r="G1224" s="45" t="s">
        <v>1071</v>
      </c>
    </row>
    <row r="1225" spans="1:7" ht="49.2" customHeight="1" thickBot="1" x14ac:dyDescent="0.35">
      <c r="A1225" s="54">
        <f t="shared" si="21"/>
        <v>1223</v>
      </c>
      <c r="B1225" s="75" t="s">
        <v>239</v>
      </c>
      <c r="C1225" s="75" t="s">
        <v>1118</v>
      </c>
      <c r="D1225" s="75" t="s">
        <v>2062</v>
      </c>
      <c r="E1225" s="108">
        <v>280644</v>
      </c>
      <c r="F1225" s="46" t="s">
        <v>1279</v>
      </c>
      <c r="G1225" s="45" t="s">
        <v>1071</v>
      </c>
    </row>
    <row r="1226" spans="1:7" ht="46.2" customHeight="1" thickBot="1" x14ac:dyDescent="0.35">
      <c r="A1226" s="54">
        <f t="shared" si="21"/>
        <v>1224</v>
      </c>
      <c r="B1226" s="75" t="s">
        <v>240</v>
      </c>
      <c r="C1226" s="75" t="s">
        <v>1119</v>
      </c>
      <c r="D1226" s="75" t="s">
        <v>2031</v>
      </c>
      <c r="E1226" s="108">
        <v>11968</v>
      </c>
      <c r="F1226" s="46" t="s">
        <v>1279</v>
      </c>
      <c r="G1226" s="75"/>
    </row>
    <row r="1227" spans="1:7" ht="44.4" customHeight="1" thickBot="1" x14ac:dyDescent="0.35">
      <c r="A1227" s="54">
        <f t="shared" si="21"/>
        <v>1225</v>
      </c>
      <c r="B1227" s="75" t="s">
        <v>241</v>
      </c>
      <c r="C1227" s="75" t="s">
        <v>1114</v>
      </c>
      <c r="D1227" s="75" t="s">
        <v>242</v>
      </c>
      <c r="E1227" s="107" t="s">
        <v>243</v>
      </c>
      <c r="F1227" s="46" t="s">
        <v>1279</v>
      </c>
      <c r="G1227" s="75"/>
    </row>
    <row r="1228" spans="1:7" ht="58.2" customHeight="1" thickBot="1" x14ac:dyDescent="0.35">
      <c r="A1228" s="54">
        <f t="shared" si="21"/>
        <v>1226</v>
      </c>
      <c r="B1228" s="75" t="s">
        <v>244</v>
      </c>
      <c r="C1228" s="75" t="s">
        <v>1120</v>
      </c>
      <c r="D1228" s="75" t="s">
        <v>2033</v>
      </c>
      <c r="E1228" s="108">
        <v>8792</v>
      </c>
      <c r="F1228" s="46" t="s">
        <v>1279</v>
      </c>
      <c r="G1228" s="75"/>
    </row>
    <row r="1229" spans="1:7" ht="42.6" customHeight="1" thickBot="1" x14ac:dyDescent="0.35">
      <c r="A1229" s="54">
        <f t="shared" si="21"/>
        <v>1227</v>
      </c>
      <c r="B1229" s="120" t="s">
        <v>245</v>
      </c>
      <c r="C1229" s="120" t="s">
        <v>1121</v>
      </c>
      <c r="D1229" s="120" t="s">
        <v>246</v>
      </c>
      <c r="E1229" s="174">
        <v>8146</v>
      </c>
      <c r="F1229" s="46" t="s">
        <v>1279</v>
      </c>
      <c r="G1229" s="120"/>
    </row>
    <row r="1230" spans="1:7" ht="45" customHeight="1" thickBot="1" x14ac:dyDescent="0.35">
      <c r="A1230" s="54">
        <f t="shared" si="21"/>
        <v>1228</v>
      </c>
      <c r="B1230" s="75" t="s">
        <v>247</v>
      </c>
      <c r="C1230" s="75" t="s">
        <v>1122</v>
      </c>
      <c r="D1230" s="75" t="s">
        <v>2075</v>
      </c>
      <c r="E1230" s="108">
        <v>1071</v>
      </c>
      <c r="F1230" s="46" t="s">
        <v>1279</v>
      </c>
      <c r="G1230" s="75"/>
    </row>
    <row r="1231" spans="1:7" ht="36.6" customHeight="1" thickBot="1" x14ac:dyDescent="0.35">
      <c r="A1231" s="54">
        <f t="shared" si="21"/>
        <v>1229</v>
      </c>
      <c r="B1231" s="75" t="s">
        <v>248</v>
      </c>
      <c r="C1231" s="75" t="s">
        <v>1123</v>
      </c>
      <c r="D1231" s="75" t="s">
        <v>433</v>
      </c>
      <c r="E1231" s="108">
        <v>4942</v>
      </c>
      <c r="F1231" s="46" t="s">
        <v>1279</v>
      </c>
      <c r="G1231" s="45" t="s">
        <v>580</v>
      </c>
    </row>
    <row r="1232" spans="1:7" ht="71.400000000000006" customHeight="1" thickBot="1" x14ac:dyDescent="0.35">
      <c r="A1232" s="54">
        <f t="shared" si="21"/>
        <v>1230</v>
      </c>
      <c r="B1232" s="75" t="s">
        <v>3458</v>
      </c>
      <c r="C1232" s="75" t="s">
        <v>3459</v>
      </c>
      <c r="D1232" s="75" t="s">
        <v>3460</v>
      </c>
      <c r="E1232" s="108">
        <v>3011</v>
      </c>
      <c r="F1232" s="46" t="s">
        <v>1279</v>
      </c>
      <c r="G1232" s="45"/>
    </row>
    <row r="1233" spans="1:7" ht="75" customHeight="1" thickBot="1" x14ac:dyDescent="0.35">
      <c r="A1233" s="54">
        <f t="shared" si="21"/>
        <v>1231</v>
      </c>
      <c r="B1233" s="75" t="s">
        <v>3458</v>
      </c>
      <c r="C1233" s="75" t="s">
        <v>3461</v>
      </c>
      <c r="D1233" s="75" t="s">
        <v>3462</v>
      </c>
      <c r="E1233" s="108">
        <v>670</v>
      </c>
      <c r="F1233" s="46" t="s">
        <v>1279</v>
      </c>
      <c r="G1233" s="45" t="s">
        <v>580</v>
      </c>
    </row>
    <row r="1234" spans="1:7" ht="45" customHeight="1" thickBot="1" x14ac:dyDescent="0.35">
      <c r="A1234" s="54">
        <f t="shared" si="21"/>
        <v>1232</v>
      </c>
      <c r="B1234" s="75" t="s">
        <v>248</v>
      </c>
      <c r="C1234" s="75" t="s">
        <v>1124</v>
      </c>
      <c r="D1234" s="75" t="s">
        <v>2074</v>
      </c>
      <c r="E1234" s="108">
        <v>270</v>
      </c>
      <c r="F1234" s="46" t="s">
        <v>1430</v>
      </c>
      <c r="G1234" s="75" t="s">
        <v>1431</v>
      </c>
    </row>
    <row r="1235" spans="1:7" ht="75" customHeight="1" thickBot="1" x14ac:dyDescent="0.35">
      <c r="A1235" s="54">
        <f t="shared" si="21"/>
        <v>1233</v>
      </c>
      <c r="B1235" s="75" t="s">
        <v>249</v>
      </c>
      <c r="C1235" s="75" t="s">
        <v>1125</v>
      </c>
      <c r="D1235" s="75" t="s">
        <v>410</v>
      </c>
      <c r="E1235" s="108">
        <v>59</v>
      </c>
      <c r="F1235" s="46" t="s">
        <v>1279</v>
      </c>
      <c r="G1235" s="75"/>
    </row>
    <row r="1236" spans="1:7" ht="51" customHeight="1" thickBot="1" x14ac:dyDescent="0.35">
      <c r="A1236" s="54">
        <f t="shared" si="21"/>
        <v>1234</v>
      </c>
      <c r="B1236" s="75" t="s">
        <v>480</v>
      </c>
      <c r="C1236" s="75" t="s">
        <v>1126</v>
      </c>
      <c r="D1236" s="75" t="s">
        <v>411</v>
      </c>
      <c r="E1236" s="108">
        <v>65</v>
      </c>
      <c r="F1236" s="75" t="s">
        <v>479</v>
      </c>
      <c r="G1236" s="75" t="s">
        <v>1070</v>
      </c>
    </row>
    <row r="1237" spans="1:7" ht="39.75" customHeight="1" thickBot="1" x14ac:dyDescent="0.35">
      <c r="A1237" s="54">
        <f t="shared" si="21"/>
        <v>1235</v>
      </c>
      <c r="B1237" s="75" t="s">
        <v>480</v>
      </c>
      <c r="C1237" s="75" t="s">
        <v>1532</v>
      </c>
      <c r="D1237" s="75" t="s">
        <v>482</v>
      </c>
      <c r="E1237" s="108">
        <v>58</v>
      </c>
      <c r="F1237" s="75" t="s">
        <v>479</v>
      </c>
      <c r="G1237" s="75" t="s">
        <v>1070</v>
      </c>
    </row>
    <row r="1238" spans="1:7" ht="60" customHeight="1" thickBot="1" x14ac:dyDescent="0.35">
      <c r="A1238" s="54">
        <f t="shared" si="21"/>
        <v>1236</v>
      </c>
      <c r="B1238" s="75" t="s">
        <v>432</v>
      </c>
      <c r="C1238" s="75" t="s">
        <v>1127</v>
      </c>
      <c r="D1238" s="75" t="s">
        <v>1945</v>
      </c>
      <c r="E1238" s="108">
        <v>28</v>
      </c>
      <c r="F1238" s="75" t="s">
        <v>1279</v>
      </c>
      <c r="G1238" s="45"/>
    </row>
    <row r="1239" spans="1:7" ht="39" customHeight="1" thickBot="1" x14ac:dyDescent="0.35">
      <c r="A1239" s="54">
        <f t="shared" si="21"/>
        <v>1237</v>
      </c>
      <c r="B1239" s="46" t="s">
        <v>250</v>
      </c>
      <c r="C1239" s="46" t="s">
        <v>1128</v>
      </c>
      <c r="D1239" s="46" t="s">
        <v>2060</v>
      </c>
      <c r="E1239" s="155">
        <v>5204</v>
      </c>
      <c r="F1239" s="46" t="s">
        <v>1279</v>
      </c>
      <c r="G1239" s="46"/>
    </row>
    <row r="1240" spans="1:7" ht="44.25" customHeight="1" thickBot="1" x14ac:dyDescent="0.35">
      <c r="A1240" s="54">
        <f t="shared" si="21"/>
        <v>1238</v>
      </c>
      <c r="B1240" s="75" t="s">
        <v>248</v>
      </c>
      <c r="C1240" s="75" t="s">
        <v>1533</v>
      </c>
      <c r="D1240" s="75" t="s">
        <v>2058</v>
      </c>
      <c r="E1240" s="108">
        <v>1851</v>
      </c>
      <c r="F1240" s="75" t="s">
        <v>1279</v>
      </c>
      <c r="G1240" s="45" t="s">
        <v>580</v>
      </c>
    </row>
    <row r="1241" spans="1:7" ht="60.6" customHeight="1" thickBot="1" x14ac:dyDescent="0.35">
      <c r="A1241" s="54">
        <f t="shared" si="21"/>
        <v>1239</v>
      </c>
      <c r="B1241" s="49" t="s">
        <v>251</v>
      </c>
      <c r="C1241" s="49" t="s">
        <v>1129</v>
      </c>
      <c r="D1241" s="49" t="s">
        <v>2053</v>
      </c>
      <c r="E1241" s="159">
        <v>2005</v>
      </c>
      <c r="F1241" s="49" t="s">
        <v>120</v>
      </c>
      <c r="G1241" s="45" t="s">
        <v>580</v>
      </c>
    </row>
    <row r="1242" spans="1:7" ht="53.4" customHeight="1" thickBot="1" x14ac:dyDescent="0.35">
      <c r="A1242" s="54">
        <f t="shared" si="21"/>
        <v>1240</v>
      </c>
      <c r="B1242" s="49" t="s">
        <v>248</v>
      </c>
      <c r="C1242" s="49" t="s">
        <v>1130</v>
      </c>
      <c r="D1242" s="49" t="s">
        <v>2059</v>
      </c>
      <c r="E1242" s="159">
        <v>1477</v>
      </c>
      <c r="F1242" s="49" t="s">
        <v>120</v>
      </c>
      <c r="G1242" s="45" t="s">
        <v>580</v>
      </c>
    </row>
    <row r="1243" spans="1:7" ht="67.8" customHeight="1" thickBot="1" x14ac:dyDescent="0.35">
      <c r="A1243" s="54">
        <f t="shared" si="21"/>
        <v>1241</v>
      </c>
      <c r="B1243" s="46" t="s">
        <v>252</v>
      </c>
      <c r="C1243" s="46" t="s">
        <v>1585</v>
      </c>
      <c r="D1243" s="46" t="s">
        <v>2050</v>
      </c>
      <c r="E1243" s="155">
        <v>326</v>
      </c>
      <c r="F1243" s="46" t="s">
        <v>120</v>
      </c>
      <c r="G1243" s="45" t="s">
        <v>580</v>
      </c>
    </row>
    <row r="1244" spans="1:7" ht="57.6" customHeight="1" thickBot="1" x14ac:dyDescent="0.35">
      <c r="A1244" s="54">
        <f t="shared" si="21"/>
        <v>1242</v>
      </c>
      <c r="B1244" s="75" t="s">
        <v>252</v>
      </c>
      <c r="C1244" s="75" t="s">
        <v>2052</v>
      </c>
      <c r="D1244" s="75" t="s">
        <v>2051</v>
      </c>
      <c r="E1244" s="108">
        <v>78</v>
      </c>
      <c r="F1244" s="75" t="s">
        <v>120</v>
      </c>
      <c r="G1244" s="45" t="s">
        <v>580</v>
      </c>
    </row>
    <row r="1245" spans="1:7" ht="58.8" customHeight="1" thickBot="1" x14ac:dyDescent="0.35">
      <c r="A1245" s="54">
        <f t="shared" si="21"/>
        <v>1243</v>
      </c>
      <c r="B1245" s="75" t="s">
        <v>253</v>
      </c>
      <c r="C1245" s="75" t="s">
        <v>1131</v>
      </c>
      <c r="D1245" s="75" t="s">
        <v>482</v>
      </c>
      <c r="E1245" s="108">
        <v>58</v>
      </c>
      <c r="F1245" s="75" t="s">
        <v>479</v>
      </c>
      <c r="G1245" s="78" t="s">
        <v>1070</v>
      </c>
    </row>
    <row r="1246" spans="1:7" ht="44.4" customHeight="1" thickBot="1" x14ac:dyDescent="0.35">
      <c r="A1246" s="54">
        <f t="shared" si="21"/>
        <v>1244</v>
      </c>
      <c r="B1246" s="49" t="s">
        <v>254</v>
      </c>
      <c r="C1246" s="49" t="s">
        <v>1132</v>
      </c>
      <c r="D1246" s="49" t="s">
        <v>2032</v>
      </c>
      <c r="E1246" s="159">
        <v>3524</v>
      </c>
      <c r="F1246" s="75" t="s">
        <v>1279</v>
      </c>
      <c r="G1246" s="49"/>
    </row>
    <row r="1247" spans="1:7" ht="42" customHeight="1" thickBot="1" x14ac:dyDescent="0.35">
      <c r="A1247" s="54">
        <f t="shared" si="21"/>
        <v>1245</v>
      </c>
      <c r="B1247" s="46" t="s">
        <v>255</v>
      </c>
      <c r="C1247" s="46" t="s">
        <v>1133</v>
      </c>
      <c r="D1247" s="46" t="s">
        <v>2055</v>
      </c>
      <c r="E1247" s="155">
        <v>15000</v>
      </c>
      <c r="F1247" s="75" t="s">
        <v>1279</v>
      </c>
      <c r="G1247" s="46"/>
    </row>
    <row r="1248" spans="1:7" ht="41.4" customHeight="1" thickBot="1" x14ac:dyDescent="0.35">
      <c r="A1248" s="54">
        <f t="shared" si="21"/>
        <v>1246</v>
      </c>
      <c r="B1248" s="75" t="s">
        <v>255</v>
      </c>
      <c r="C1248" s="75" t="s">
        <v>1134</v>
      </c>
      <c r="D1248" s="75" t="s">
        <v>2057</v>
      </c>
      <c r="E1248" s="108">
        <v>14800</v>
      </c>
      <c r="F1248" s="75" t="s">
        <v>1279</v>
      </c>
      <c r="G1248" s="75"/>
    </row>
    <row r="1249" spans="1:7" ht="45" customHeight="1" thickBot="1" x14ac:dyDescent="0.35">
      <c r="A1249" s="54">
        <f t="shared" si="21"/>
        <v>1247</v>
      </c>
      <c r="B1249" s="75" t="s">
        <v>256</v>
      </c>
      <c r="C1249" s="75" t="s">
        <v>1135</v>
      </c>
      <c r="D1249" s="75" t="s">
        <v>2030</v>
      </c>
      <c r="E1249" s="108">
        <v>7029</v>
      </c>
      <c r="F1249" s="75" t="s">
        <v>1279</v>
      </c>
      <c r="G1249" s="75"/>
    </row>
    <row r="1250" spans="1:7" ht="46.8" customHeight="1" thickBot="1" x14ac:dyDescent="0.35">
      <c r="A1250" s="54">
        <f t="shared" si="21"/>
        <v>1248</v>
      </c>
      <c r="B1250" s="75" t="s">
        <v>257</v>
      </c>
      <c r="C1250" s="75" t="s">
        <v>1136</v>
      </c>
      <c r="D1250" s="75" t="s">
        <v>435</v>
      </c>
      <c r="E1250" s="108">
        <v>1548</v>
      </c>
      <c r="F1250" s="75" t="s">
        <v>1279</v>
      </c>
      <c r="G1250" s="75"/>
    </row>
    <row r="1251" spans="1:7" ht="40.799999999999997" customHeight="1" thickBot="1" x14ac:dyDescent="0.35">
      <c r="A1251" s="54">
        <f t="shared" si="21"/>
        <v>1249</v>
      </c>
      <c r="B1251" s="75" t="s">
        <v>258</v>
      </c>
      <c r="C1251" s="75" t="s">
        <v>1137</v>
      </c>
      <c r="D1251" s="75" t="s">
        <v>2092</v>
      </c>
      <c r="E1251" s="108">
        <v>1643</v>
      </c>
      <c r="F1251" s="75" t="s">
        <v>1279</v>
      </c>
      <c r="G1251" s="75"/>
    </row>
    <row r="1252" spans="1:7" ht="44.25" customHeight="1" thickBot="1" x14ac:dyDescent="0.35">
      <c r="A1252" s="54">
        <f t="shared" si="21"/>
        <v>1250</v>
      </c>
      <c r="B1252" s="75" t="s">
        <v>234</v>
      </c>
      <c r="C1252" s="75" t="s">
        <v>1138</v>
      </c>
      <c r="D1252" s="75" t="s">
        <v>2090</v>
      </c>
      <c r="E1252" s="108">
        <v>1528</v>
      </c>
      <c r="F1252" s="75" t="s">
        <v>1279</v>
      </c>
      <c r="G1252" s="75"/>
    </row>
    <row r="1253" spans="1:7" ht="45" customHeight="1" thickBot="1" x14ac:dyDescent="0.35">
      <c r="A1253" s="54">
        <f t="shared" si="21"/>
        <v>1251</v>
      </c>
      <c r="B1253" s="75" t="s">
        <v>234</v>
      </c>
      <c r="C1253" s="75" t="s">
        <v>1138</v>
      </c>
      <c r="D1253" s="75" t="s">
        <v>2091</v>
      </c>
      <c r="E1253" s="108">
        <v>2075</v>
      </c>
      <c r="F1253" s="75" t="s">
        <v>1279</v>
      </c>
      <c r="G1253" s="75" t="s">
        <v>580</v>
      </c>
    </row>
    <row r="1254" spans="1:7" ht="45" customHeight="1" thickBot="1" x14ac:dyDescent="0.35">
      <c r="A1254" s="54">
        <f t="shared" si="21"/>
        <v>1252</v>
      </c>
      <c r="B1254" s="75" t="s">
        <v>439</v>
      </c>
      <c r="C1254" s="75" t="s">
        <v>1139</v>
      </c>
      <c r="D1254" s="75" t="s">
        <v>2063</v>
      </c>
      <c r="E1254" s="108">
        <v>4781</v>
      </c>
      <c r="F1254" s="75" t="s">
        <v>1279</v>
      </c>
      <c r="G1254" s="75"/>
    </row>
    <row r="1255" spans="1:7" ht="46.2" customHeight="1" thickBot="1" x14ac:dyDescent="0.35">
      <c r="A1255" s="54">
        <f t="shared" si="21"/>
        <v>1253</v>
      </c>
      <c r="B1255" s="75" t="s">
        <v>259</v>
      </c>
      <c r="C1255" s="75" t="s">
        <v>1140</v>
      </c>
      <c r="D1255" s="75" t="s">
        <v>423</v>
      </c>
      <c r="E1255" s="108">
        <v>1129</v>
      </c>
      <c r="F1255" s="75" t="s">
        <v>1279</v>
      </c>
      <c r="G1255" s="75"/>
    </row>
    <row r="1256" spans="1:7" ht="45" customHeight="1" thickBot="1" x14ac:dyDescent="0.35">
      <c r="A1256" s="54">
        <f t="shared" si="21"/>
        <v>1254</v>
      </c>
      <c r="B1256" s="75" t="s">
        <v>260</v>
      </c>
      <c r="C1256" s="75" t="s">
        <v>1141</v>
      </c>
      <c r="D1256" s="75" t="s">
        <v>2089</v>
      </c>
      <c r="E1256" s="108">
        <v>404</v>
      </c>
      <c r="F1256" s="75" t="s">
        <v>1279</v>
      </c>
      <c r="G1256" s="75"/>
    </row>
    <row r="1257" spans="1:7" ht="40.200000000000003" customHeight="1" thickBot="1" x14ac:dyDescent="0.35">
      <c r="A1257" s="54">
        <f t="shared" si="21"/>
        <v>1255</v>
      </c>
      <c r="B1257" s="88" t="s">
        <v>438</v>
      </c>
      <c r="C1257" s="88" t="s">
        <v>1142</v>
      </c>
      <c r="D1257" s="88" t="s">
        <v>437</v>
      </c>
      <c r="E1257" s="173">
        <v>425</v>
      </c>
      <c r="F1257" s="75" t="s">
        <v>1279</v>
      </c>
      <c r="G1257" s="45" t="s">
        <v>580</v>
      </c>
    </row>
    <row r="1258" spans="1:7" ht="39" customHeight="1" thickBot="1" x14ac:dyDescent="0.35">
      <c r="A1258" s="54">
        <f t="shared" si="21"/>
        <v>1256</v>
      </c>
      <c r="B1258" s="46" t="s">
        <v>352</v>
      </c>
      <c r="C1258" s="46" t="s">
        <v>1144</v>
      </c>
      <c r="D1258" s="46" t="s">
        <v>436</v>
      </c>
      <c r="E1258" s="161">
        <v>64</v>
      </c>
      <c r="F1258" s="46" t="s">
        <v>479</v>
      </c>
      <c r="G1258" s="46" t="s">
        <v>1070</v>
      </c>
    </row>
    <row r="1259" spans="1:7" ht="46.8" customHeight="1" thickBot="1" x14ac:dyDescent="0.35">
      <c r="A1259" s="54">
        <f t="shared" si="21"/>
        <v>1257</v>
      </c>
      <c r="B1259" s="75" t="s">
        <v>353</v>
      </c>
      <c r="C1259" s="75" t="s">
        <v>1143</v>
      </c>
      <c r="D1259" s="75" t="s">
        <v>2054</v>
      </c>
      <c r="E1259" s="108">
        <v>22934</v>
      </c>
      <c r="F1259" s="75" t="s">
        <v>178</v>
      </c>
      <c r="G1259" s="46" t="s">
        <v>1070</v>
      </c>
    </row>
    <row r="1260" spans="1:7" ht="46.2" customHeight="1" thickBot="1" x14ac:dyDescent="0.35">
      <c r="A1260" s="54">
        <f t="shared" si="21"/>
        <v>1258</v>
      </c>
      <c r="B1260" s="75" t="s">
        <v>1401</v>
      </c>
      <c r="C1260" s="75" t="s">
        <v>1402</v>
      </c>
      <c r="D1260" s="75" t="s">
        <v>1404</v>
      </c>
      <c r="E1260" s="108">
        <v>5235</v>
      </c>
      <c r="F1260" s="75" t="s">
        <v>178</v>
      </c>
      <c r="G1260" s="46" t="s">
        <v>1070</v>
      </c>
    </row>
    <row r="1261" spans="1:7" ht="47.4" customHeight="1" thickBot="1" x14ac:dyDescent="0.35">
      <c r="A1261" s="54">
        <f t="shared" si="21"/>
        <v>1259</v>
      </c>
      <c r="B1261" s="75" t="s">
        <v>1403</v>
      </c>
      <c r="C1261" s="75" t="s">
        <v>1402</v>
      </c>
      <c r="D1261" s="75" t="s">
        <v>1405</v>
      </c>
      <c r="E1261" s="108">
        <v>6847</v>
      </c>
      <c r="F1261" s="75" t="s">
        <v>178</v>
      </c>
      <c r="G1261" s="46" t="s">
        <v>1070</v>
      </c>
    </row>
    <row r="1262" spans="1:7" ht="57" customHeight="1" thickBot="1" x14ac:dyDescent="0.35">
      <c r="A1262" s="54">
        <f t="shared" si="21"/>
        <v>1260</v>
      </c>
      <c r="B1262" s="75" t="s">
        <v>233</v>
      </c>
      <c r="C1262" s="75" t="s">
        <v>1145</v>
      </c>
      <c r="D1262" s="75" t="s">
        <v>354</v>
      </c>
      <c r="E1262" s="108">
        <v>1297</v>
      </c>
      <c r="F1262" s="75" t="s">
        <v>1279</v>
      </c>
      <c r="G1262" s="75"/>
    </row>
    <row r="1263" spans="1:7" ht="42" customHeight="1" thickBot="1" x14ac:dyDescent="0.35">
      <c r="A1263" s="54">
        <f t="shared" si="21"/>
        <v>1261</v>
      </c>
      <c r="B1263" s="75" t="s">
        <v>461</v>
      </c>
      <c r="C1263" s="75" t="s">
        <v>2034</v>
      </c>
      <c r="D1263" s="75" t="s">
        <v>484</v>
      </c>
      <c r="E1263" s="108">
        <v>27692</v>
      </c>
      <c r="F1263" s="75" t="s">
        <v>1279</v>
      </c>
      <c r="G1263" s="75"/>
    </row>
    <row r="1264" spans="1:7" ht="43.8" customHeight="1" thickBot="1" x14ac:dyDescent="0.35">
      <c r="A1264" s="54">
        <f t="shared" si="21"/>
        <v>1262</v>
      </c>
      <c r="B1264" s="75" t="s">
        <v>355</v>
      </c>
      <c r="C1264" s="75" t="s">
        <v>1586</v>
      </c>
      <c r="D1264" s="75" t="s">
        <v>429</v>
      </c>
      <c r="E1264" s="108">
        <v>1828</v>
      </c>
      <c r="F1264" s="75" t="s">
        <v>1279</v>
      </c>
      <c r="G1264" s="75"/>
    </row>
    <row r="1265" spans="1:7" ht="44.25" customHeight="1" thickBot="1" x14ac:dyDescent="0.35">
      <c r="A1265" s="54">
        <f t="shared" si="21"/>
        <v>1263</v>
      </c>
      <c r="B1265" s="75" t="s">
        <v>356</v>
      </c>
      <c r="C1265" s="75" t="s">
        <v>1146</v>
      </c>
      <c r="D1265" s="75" t="s">
        <v>2093</v>
      </c>
      <c r="E1265" s="108">
        <v>3138</v>
      </c>
      <c r="F1265" s="75" t="s">
        <v>1279</v>
      </c>
      <c r="G1265" s="75"/>
    </row>
    <row r="1266" spans="1:7" ht="43.2" customHeight="1" thickBot="1" x14ac:dyDescent="0.35">
      <c r="A1266" s="54">
        <f t="shared" si="21"/>
        <v>1264</v>
      </c>
      <c r="B1266" s="75" t="s">
        <v>357</v>
      </c>
      <c r="C1266" s="75" t="s">
        <v>1147</v>
      </c>
      <c r="D1266" s="75" t="s">
        <v>2036</v>
      </c>
      <c r="E1266" s="108">
        <v>3069</v>
      </c>
      <c r="F1266" s="75" t="s">
        <v>1279</v>
      </c>
      <c r="G1266" s="75"/>
    </row>
    <row r="1267" spans="1:7" ht="67.8" customHeight="1" thickBot="1" x14ac:dyDescent="0.35">
      <c r="A1267" s="54">
        <f t="shared" si="21"/>
        <v>1265</v>
      </c>
      <c r="B1267" s="75" t="s">
        <v>358</v>
      </c>
      <c r="C1267" s="75" t="s">
        <v>1148</v>
      </c>
      <c r="D1267" s="75" t="s">
        <v>2035</v>
      </c>
      <c r="E1267" s="108">
        <v>6389</v>
      </c>
      <c r="F1267" s="75" t="s">
        <v>1279</v>
      </c>
      <c r="G1267" s="75"/>
    </row>
    <row r="1268" spans="1:7" ht="55.8" customHeight="1" thickBot="1" x14ac:dyDescent="0.35">
      <c r="A1268" s="54">
        <f t="shared" si="21"/>
        <v>1266</v>
      </c>
      <c r="B1268" s="75" t="s">
        <v>359</v>
      </c>
      <c r="C1268" s="75" t="s">
        <v>1149</v>
      </c>
      <c r="D1268" s="75" t="s">
        <v>360</v>
      </c>
      <c r="E1268" s="108">
        <v>1197</v>
      </c>
      <c r="F1268" s="75" t="s">
        <v>1279</v>
      </c>
      <c r="G1268" s="75"/>
    </row>
    <row r="1269" spans="1:7" ht="57.6" customHeight="1" thickBot="1" x14ac:dyDescent="0.35">
      <c r="A1269" s="54">
        <f t="shared" si="21"/>
        <v>1267</v>
      </c>
      <c r="B1269" s="75" t="s">
        <v>361</v>
      </c>
      <c r="C1269" s="75" t="s">
        <v>1150</v>
      </c>
      <c r="D1269" s="75" t="s">
        <v>362</v>
      </c>
      <c r="E1269" s="167">
        <v>17186</v>
      </c>
      <c r="F1269" s="45" t="s">
        <v>1279</v>
      </c>
      <c r="G1269" s="75"/>
    </row>
    <row r="1270" spans="1:7" ht="58.2" customHeight="1" thickBot="1" x14ac:dyDescent="0.35">
      <c r="A1270" s="54">
        <f t="shared" si="21"/>
        <v>1268</v>
      </c>
      <c r="B1270" s="75" t="s">
        <v>363</v>
      </c>
      <c r="C1270" s="75" t="s">
        <v>1151</v>
      </c>
      <c r="D1270" s="75" t="s">
        <v>364</v>
      </c>
      <c r="E1270" s="167">
        <v>9389</v>
      </c>
      <c r="F1270" s="78" t="s">
        <v>1279</v>
      </c>
      <c r="G1270" s="75"/>
    </row>
    <row r="1271" spans="1:7" ht="52.2" customHeight="1" thickBot="1" x14ac:dyDescent="0.35">
      <c r="A1271" s="54">
        <f t="shared" si="21"/>
        <v>1269</v>
      </c>
      <c r="B1271" s="49" t="s">
        <v>391</v>
      </c>
      <c r="C1271" s="45" t="s">
        <v>1152</v>
      </c>
      <c r="D1271" s="59" t="s">
        <v>392</v>
      </c>
      <c r="E1271" s="168">
        <v>15316</v>
      </c>
      <c r="F1271" s="78" t="s">
        <v>1279</v>
      </c>
      <c r="G1271" s="48"/>
    </row>
    <row r="1272" spans="1:7" ht="52.2" customHeight="1" thickBot="1" x14ac:dyDescent="0.35">
      <c r="A1272" s="54">
        <f t="shared" si="21"/>
        <v>1270</v>
      </c>
      <c r="B1272" s="45" t="s">
        <v>395</v>
      </c>
      <c r="C1272" s="84" t="s">
        <v>1153</v>
      </c>
      <c r="D1272" s="54" t="s">
        <v>393</v>
      </c>
      <c r="E1272" s="168">
        <v>7648</v>
      </c>
      <c r="F1272" s="78" t="s">
        <v>1279</v>
      </c>
      <c r="G1272" s="46"/>
    </row>
    <row r="1273" spans="1:7" ht="51" customHeight="1" thickBot="1" x14ac:dyDescent="0.35">
      <c r="A1273" s="54">
        <f t="shared" si="21"/>
        <v>1271</v>
      </c>
      <c r="B1273" s="80" t="s">
        <v>394</v>
      </c>
      <c r="C1273" s="45" t="s">
        <v>1154</v>
      </c>
      <c r="D1273" s="54" t="s">
        <v>396</v>
      </c>
      <c r="E1273" s="169">
        <v>8545</v>
      </c>
      <c r="F1273" s="78" t="s">
        <v>1279</v>
      </c>
      <c r="G1273" s="88"/>
    </row>
    <row r="1274" spans="1:7" ht="63.6" customHeight="1" thickBot="1" x14ac:dyDescent="0.35">
      <c r="A1274" s="54">
        <f t="shared" si="21"/>
        <v>1272</v>
      </c>
      <c r="B1274" s="45" t="s">
        <v>397</v>
      </c>
      <c r="C1274" s="45" t="s">
        <v>1155</v>
      </c>
      <c r="D1274" s="59" t="s">
        <v>398</v>
      </c>
      <c r="E1274" s="168">
        <v>4972</v>
      </c>
      <c r="F1274" s="78" t="s">
        <v>1279</v>
      </c>
      <c r="G1274" s="46"/>
    </row>
    <row r="1275" spans="1:7" ht="40.200000000000003" customHeight="1" thickBot="1" x14ac:dyDescent="0.35">
      <c r="A1275" s="54">
        <f t="shared" si="21"/>
        <v>1273</v>
      </c>
      <c r="B1275" s="80" t="s">
        <v>400</v>
      </c>
      <c r="C1275" s="84" t="s">
        <v>1156</v>
      </c>
      <c r="D1275" s="54" t="s">
        <v>399</v>
      </c>
      <c r="E1275" s="169">
        <v>11689</v>
      </c>
      <c r="F1275" s="78" t="s">
        <v>1279</v>
      </c>
      <c r="G1275" s="88"/>
    </row>
    <row r="1276" spans="1:7" ht="39.6" customHeight="1" thickBot="1" x14ac:dyDescent="0.35">
      <c r="A1276" s="54">
        <f t="shared" si="21"/>
        <v>1274</v>
      </c>
      <c r="B1276" s="45" t="s">
        <v>401</v>
      </c>
      <c r="C1276" s="45" t="s">
        <v>1157</v>
      </c>
      <c r="D1276" s="59" t="s">
        <v>402</v>
      </c>
      <c r="E1276" s="170">
        <v>14204</v>
      </c>
      <c r="F1276" s="78" t="s">
        <v>1279</v>
      </c>
      <c r="G1276" s="46"/>
    </row>
    <row r="1277" spans="1:7" ht="50.4" customHeight="1" thickBot="1" x14ac:dyDescent="0.35">
      <c r="A1277" s="54">
        <f t="shared" si="21"/>
        <v>1275</v>
      </c>
      <c r="B1277" s="45" t="s">
        <v>403</v>
      </c>
      <c r="C1277" s="84" t="s">
        <v>1587</v>
      </c>
      <c r="D1277" s="114" t="s">
        <v>404</v>
      </c>
      <c r="E1277" s="126">
        <v>4660</v>
      </c>
      <c r="F1277" s="78" t="s">
        <v>1279</v>
      </c>
      <c r="G1277" s="88"/>
    </row>
    <row r="1278" spans="1:7" ht="51.6" customHeight="1" thickBot="1" x14ac:dyDescent="0.35">
      <c r="A1278" s="54">
        <f t="shared" si="21"/>
        <v>1276</v>
      </c>
      <c r="B1278" s="45" t="s">
        <v>1387</v>
      </c>
      <c r="C1278" s="45" t="s">
        <v>1158</v>
      </c>
      <c r="D1278" s="54" t="s">
        <v>405</v>
      </c>
      <c r="E1278" s="157">
        <v>23675</v>
      </c>
      <c r="F1278" s="75" t="s">
        <v>1279</v>
      </c>
      <c r="G1278" s="46"/>
    </row>
    <row r="1279" spans="1:7" ht="39" customHeight="1" thickBot="1" x14ac:dyDescent="0.35">
      <c r="A1279" s="54">
        <f t="shared" si="21"/>
        <v>1277</v>
      </c>
      <c r="B1279" s="80" t="s">
        <v>1388</v>
      </c>
      <c r="C1279" s="45" t="s">
        <v>1159</v>
      </c>
      <c r="D1279" s="59" t="s">
        <v>406</v>
      </c>
      <c r="E1279" s="157">
        <v>8233</v>
      </c>
      <c r="F1279" s="75" t="s">
        <v>1279</v>
      </c>
      <c r="G1279" s="88"/>
    </row>
    <row r="1280" spans="1:7" ht="58.2" customHeight="1" thickBot="1" x14ac:dyDescent="0.35">
      <c r="A1280" s="54">
        <f t="shared" si="21"/>
        <v>1278</v>
      </c>
      <c r="B1280" s="45" t="s">
        <v>407</v>
      </c>
      <c r="C1280" s="45" t="s">
        <v>1160</v>
      </c>
      <c r="D1280" s="54" t="s">
        <v>408</v>
      </c>
      <c r="E1280" s="157">
        <v>5761</v>
      </c>
      <c r="F1280" s="75" t="s">
        <v>1279</v>
      </c>
      <c r="G1280" s="46"/>
    </row>
    <row r="1281" spans="1:7" ht="52.8" customHeight="1" thickBot="1" x14ac:dyDescent="0.35">
      <c r="A1281" s="54">
        <f t="shared" si="21"/>
        <v>1279</v>
      </c>
      <c r="B1281" s="49" t="s">
        <v>504</v>
      </c>
      <c r="C1281" s="84" t="s">
        <v>1165</v>
      </c>
      <c r="D1281" s="54" t="s">
        <v>505</v>
      </c>
      <c r="E1281" s="171">
        <v>5624</v>
      </c>
      <c r="F1281" s="75" t="s">
        <v>1279</v>
      </c>
      <c r="G1281" s="49"/>
    </row>
    <row r="1282" spans="1:7" ht="48.6" customHeight="1" thickBot="1" x14ac:dyDescent="0.35">
      <c r="A1282" s="54">
        <f t="shared" si="21"/>
        <v>1280</v>
      </c>
      <c r="B1282" s="49" t="s">
        <v>506</v>
      </c>
      <c r="C1282" s="45" t="s">
        <v>1161</v>
      </c>
      <c r="D1282" s="49" t="s">
        <v>507</v>
      </c>
      <c r="E1282" s="161">
        <v>11520</v>
      </c>
      <c r="F1282" s="75" t="s">
        <v>1279</v>
      </c>
      <c r="G1282" s="45"/>
    </row>
    <row r="1283" spans="1:7" ht="54" customHeight="1" thickBot="1" x14ac:dyDescent="0.35">
      <c r="A1283" s="54">
        <f t="shared" si="21"/>
        <v>1281</v>
      </c>
      <c r="B1283" s="45" t="s">
        <v>508</v>
      </c>
      <c r="C1283" s="55" t="s">
        <v>1162</v>
      </c>
      <c r="D1283" s="45" t="s">
        <v>509</v>
      </c>
      <c r="E1283" s="161">
        <v>2590</v>
      </c>
      <c r="F1283" s="75" t="s">
        <v>1279</v>
      </c>
      <c r="G1283" s="78"/>
    </row>
    <row r="1284" spans="1:7" ht="49.2" customHeight="1" thickBot="1" x14ac:dyDescent="0.35">
      <c r="A1284" s="54">
        <f t="shared" si="21"/>
        <v>1282</v>
      </c>
      <c r="B1284" s="45" t="s">
        <v>1534</v>
      </c>
      <c r="C1284" s="84" t="s">
        <v>1111</v>
      </c>
      <c r="D1284" s="54" t="s">
        <v>517</v>
      </c>
      <c r="E1284" s="157">
        <v>2129</v>
      </c>
      <c r="F1284" s="75" t="s">
        <v>1279</v>
      </c>
      <c r="G1284" s="49"/>
    </row>
    <row r="1285" spans="1:7" ht="51" customHeight="1" thickBot="1" x14ac:dyDescent="0.35">
      <c r="A1285" s="54">
        <f t="shared" si="21"/>
        <v>1283</v>
      </c>
      <c r="B1285" s="45" t="s">
        <v>1535</v>
      </c>
      <c r="C1285" s="45" t="s">
        <v>1163</v>
      </c>
      <c r="D1285" s="54" t="s">
        <v>518</v>
      </c>
      <c r="E1285" s="161">
        <v>1920</v>
      </c>
      <c r="F1285" s="75" t="s">
        <v>1279</v>
      </c>
      <c r="G1285" s="45" t="s">
        <v>580</v>
      </c>
    </row>
    <row r="1286" spans="1:7" ht="47.4" customHeight="1" thickBot="1" x14ac:dyDescent="0.35">
      <c r="A1286" s="54">
        <f t="shared" ref="A1286:A1349" si="22">A1285+1</f>
        <v>1284</v>
      </c>
      <c r="B1286" s="45" t="s">
        <v>520</v>
      </c>
      <c r="C1286" s="45" t="s">
        <v>1164</v>
      </c>
      <c r="D1286" s="54" t="s">
        <v>519</v>
      </c>
      <c r="E1286" s="157">
        <v>3912</v>
      </c>
      <c r="F1286" s="75" t="s">
        <v>1279</v>
      </c>
      <c r="G1286" s="45" t="s">
        <v>1427</v>
      </c>
    </row>
    <row r="1287" spans="1:7" ht="46.8" customHeight="1" thickBot="1" x14ac:dyDescent="0.35">
      <c r="A1287" s="54">
        <f t="shared" si="22"/>
        <v>1285</v>
      </c>
      <c r="B1287" s="45" t="s">
        <v>1395</v>
      </c>
      <c r="C1287" s="55" t="s">
        <v>1287</v>
      </c>
      <c r="D1287" s="54" t="s">
        <v>1288</v>
      </c>
      <c r="E1287" s="157">
        <v>2366</v>
      </c>
      <c r="F1287" s="75" t="s">
        <v>1279</v>
      </c>
      <c r="G1287" s="46"/>
    </row>
    <row r="1288" spans="1:7" ht="48" customHeight="1" thickBot="1" x14ac:dyDescent="0.35">
      <c r="A1288" s="54">
        <f t="shared" si="22"/>
        <v>1286</v>
      </c>
      <c r="B1288" s="80" t="s">
        <v>1289</v>
      </c>
      <c r="C1288" s="45" t="s">
        <v>1432</v>
      </c>
      <c r="D1288" s="59" t="s">
        <v>1290</v>
      </c>
      <c r="E1288" s="157">
        <v>11312</v>
      </c>
      <c r="F1288" s="75" t="s">
        <v>1279</v>
      </c>
      <c r="G1288" s="46"/>
    </row>
    <row r="1289" spans="1:7" ht="49.2" customHeight="1" thickBot="1" x14ac:dyDescent="0.35">
      <c r="A1289" s="54">
        <f t="shared" si="22"/>
        <v>1287</v>
      </c>
      <c r="B1289" s="45" t="s">
        <v>1291</v>
      </c>
      <c r="C1289" s="55" t="s">
        <v>1292</v>
      </c>
      <c r="D1289" s="54" t="s">
        <v>1293</v>
      </c>
      <c r="E1289" s="157">
        <v>20152</v>
      </c>
      <c r="F1289" s="75" t="s">
        <v>1279</v>
      </c>
      <c r="G1289" s="46"/>
    </row>
    <row r="1290" spans="1:7" ht="52.2" customHeight="1" thickBot="1" x14ac:dyDescent="0.35">
      <c r="A1290" s="54">
        <f t="shared" si="22"/>
        <v>1288</v>
      </c>
      <c r="B1290" s="80" t="s">
        <v>1294</v>
      </c>
      <c r="C1290" s="84" t="s">
        <v>1295</v>
      </c>
      <c r="D1290" s="45" t="s">
        <v>1296</v>
      </c>
      <c r="E1290" s="161">
        <v>11920</v>
      </c>
      <c r="F1290" s="75" t="s">
        <v>1279</v>
      </c>
      <c r="G1290" s="46"/>
    </row>
    <row r="1291" spans="1:7" ht="48" customHeight="1" thickBot="1" x14ac:dyDescent="0.35">
      <c r="A1291" s="54">
        <f t="shared" si="22"/>
        <v>1289</v>
      </c>
      <c r="B1291" s="45" t="s">
        <v>1297</v>
      </c>
      <c r="C1291" s="45" t="s">
        <v>1298</v>
      </c>
      <c r="D1291" s="45" t="s">
        <v>1299</v>
      </c>
      <c r="E1291" s="157">
        <v>6795</v>
      </c>
      <c r="F1291" s="75" t="s">
        <v>1279</v>
      </c>
      <c r="G1291" s="46"/>
    </row>
    <row r="1292" spans="1:7" ht="55.2" customHeight="1" thickBot="1" x14ac:dyDescent="0.35">
      <c r="A1292" s="54">
        <f t="shared" si="22"/>
        <v>1290</v>
      </c>
      <c r="B1292" s="45" t="s">
        <v>1300</v>
      </c>
      <c r="C1292" s="45" t="s">
        <v>1301</v>
      </c>
      <c r="D1292" s="45" t="s">
        <v>1302</v>
      </c>
      <c r="E1292" s="165">
        <v>12114</v>
      </c>
      <c r="F1292" s="75" t="s">
        <v>1279</v>
      </c>
      <c r="G1292" s="46"/>
    </row>
    <row r="1293" spans="1:7" ht="54" customHeight="1" thickBot="1" x14ac:dyDescent="0.35">
      <c r="A1293" s="54">
        <f t="shared" si="22"/>
        <v>1291</v>
      </c>
      <c r="B1293" s="49" t="s">
        <v>1303</v>
      </c>
      <c r="C1293" s="84" t="s">
        <v>1304</v>
      </c>
      <c r="D1293" s="112" t="s">
        <v>1305</v>
      </c>
      <c r="E1293" s="166">
        <v>2596</v>
      </c>
      <c r="F1293" s="75" t="s">
        <v>1279</v>
      </c>
      <c r="G1293" s="46"/>
    </row>
    <row r="1294" spans="1:7" ht="53.4" customHeight="1" thickBot="1" x14ac:dyDescent="0.35">
      <c r="A1294" s="54">
        <f t="shared" si="22"/>
        <v>1292</v>
      </c>
      <c r="B1294" s="45" t="s">
        <v>1306</v>
      </c>
      <c r="C1294" s="45" t="s">
        <v>1307</v>
      </c>
      <c r="D1294" s="54" t="s">
        <v>1308</v>
      </c>
      <c r="E1294" s="161">
        <v>5776</v>
      </c>
      <c r="F1294" s="75" t="s">
        <v>1279</v>
      </c>
      <c r="G1294" s="46"/>
    </row>
    <row r="1295" spans="1:7" ht="49.8" customHeight="1" thickBot="1" x14ac:dyDescent="0.35">
      <c r="A1295" s="54">
        <f t="shared" si="22"/>
        <v>1293</v>
      </c>
      <c r="B1295" s="45" t="s">
        <v>1309</v>
      </c>
      <c r="C1295" s="45" t="s">
        <v>1310</v>
      </c>
      <c r="D1295" s="54" t="s">
        <v>1547</v>
      </c>
      <c r="E1295" s="166">
        <v>2980</v>
      </c>
      <c r="F1295" s="75" t="s">
        <v>1279</v>
      </c>
      <c r="G1295" s="46" t="s">
        <v>580</v>
      </c>
    </row>
    <row r="1296" spans="1:7" ht="51.6" customHeight="1" thickBot="1" x14ac:dyDescent="0.35">
      <c r="A1296" s="54">
        <f t="shared" si="22"/>
        <v>1294</v>
      </c>
      <c r="B1296" s="49" t="s">
        <v>1417</v>
      </c>
      <c r="C1296" s="68" t="s">
        <v>1406</v>
      </c>
      <c r="D1296" s="127" t="s">
        <v>1878</v>
      </c>
      <c r="E1296" s="157">
        <v>6819</v>
      </c>
      <c r="F1296" s="75" t="s">
        <v>1279</v>
      </c>
      <c r="G1296" s="49" t="s">
        <v>473</v>
      </c>
    </row>
    <row r="1297" spans="1:7" ht="48" customHeight="1" thickBot="1" x14ac:dyDescent="0.35">
      <c r="A1297" s="54">
        <f t="shared" si="22"/>
        <v>1295</v>
      </c>
      <c r="B1297" s="46" t="s">
        <v>1439</v>
      </c>
      <c r="C1297" s="55" t="s">
        <v>1440</v>
      </c>
      <c r="D1297" s="54" t="s">
        <v>1441</v>
      </c>
      <c r="E1297" s="157">
        <v>1200</v>
      </c>
      <c r="F1297" s="75" t="s">
        <v>1279</v>
      </c>
      <c r="G1297" s="46"/>
    </row>
    <row r="1298" spans="1:7" ht="50.4" customHeight="1" thickBot="1" x14ac:dyDescent="0.35">
      <c r="A1298" s="54">
        <f t="shared" si="22"/>
        <v>1296</v>
      </c>
      <c r="B1298" s="46" t="s">
        <v>1444</v>
      </c>
      <c r="C1298" s="45" t="s">
        <v>1445</v>
      </c>
      <c r="D1298" s="100" t="s">
        <v>1446</v>
      </c>
      <c r="E1298" s="157">
        <v>9809</v>
      </c>
      <c r="F1298" s="75" t="s">
        <v>1279</v>
      </c>
      <c r="G1298" s="46"/>
    </row>
    <row r="1299" spans="1:7" ht="54.6" customHeight="1" thickBot="1" x14ac:dyDescent="0.35">
      <c r="A1299" s="54">
        <f t="shared" si="22"/>
        <v>1297</v>
      </c>
      <c r="B1299" s="46" t="s">
        <v>1444</v>
      </c>
      <c r="C1299" s="45" t="s">
        <v>1445</v>
      </c>
      <c r="D1299" s="100" t="s">
        <v>1876</v>
      </c>
      <c r="E1299" s="157">
        <v>1176</v>
      </c>
      <c r="F1299" s="75" t="s">
        <v>1877</v>
      </c>
      <c r="G1299" s="46" t="s">
        <v>1431</v>
      </c>
    </row>
    <row r="1300" spans="1:7" ht="43.8" customHeight="1" thickBot="1" x14ac:dyDescent="0.35">
      <c r="A1300" s="54">
        <f t="shared" si="22"/>
        <v>1298</v>
      </c>
      <c r="B1300" s="46" t="s">
        <v>1447</v>
      </c>
      <c r="C1300" s="45" t="s">
        <v>1448</v>
      </c>
      <c r="D1300" s="100" t="s">
        <v>1449</v>
      </c>
      <c r="E1300" s="157">
        <v>16514</v>
      </c>
      <c r="F1300" s="75" t="s">
        <v>1279</v>
      </c>
      <c r="G1300" s="46"/>
    </row>
    <row r="1301" spans="1:7" ht="39.6" customHeight="1" thickBot="1" x14ac:dyDescent="0.35">
      <c r="A1301" s="54">
        <f t="shared" si="22"/>
        <v>1299</v>
      </c>
      <c r="B1301" s="46" t="s">
        <v>1465</v>
      </c>
      <c r="C1301" s="243" t="s">
        <v>1676</v>
      </c>
      <c r="D1301" s="178" t="s">
        <v>1466</v>
      </c>
      <c r="E1301" s="244">
        <v>10000</v>
      </c>
      <c r="F1301" s="75" t="s">
        <v>1279</v>
      </c>
      <c r="G1301" s="46"/>
    </row>
    <row r="1302" spans="1:7" ht="45" customHeight="1" thickBot="1" x14ac:dyDescent="0.35">
      <c r="A1302" s="54">
        <f t="shared" si="22"/>
        <v>1300</v>
      </c>
      <c r="B1302" s="193" t="s">
        <v>1554</v>
      </c>
      <c r="C1302" s="203" t="s">
        <v>1555</v>
      </c>
      <c r="D1302" s="245" t="s">
        <v>1556</v>
      </c>
      <c r="E1302" s="244">
        <v>347</v>
      </c>
      <c r="F1302" s="75" t="s">
        <v>1279</v>
      </c>
      <c r="G1302" s="46"/>
    </row>
    <row r="1303" spans="1:7" ht="37.200000000000003" customHeight="1" thickBot="1" x14ac:dyDescent="0.35">
      <c r="A1303" s="54">
        <f t="shared" si="22"/>
        <v>1301</v>
      </c>
      <c r="B1303" s="194" t="s">
        <v>1588</v>
      </c>
      <c r="C1303" s="220" t="s">
        <v>1589</v>
      </c>
      <c r="D1303" s="181" t="s">
        <v>1591</v>
      </c>
      <c r="E1303" s="246">
        <v>935</v>
      </c>
      <c r="F1303" s="213" t="s">
        <v>1590</v>
      </c>
      <c r="G1303" s="54"/>
    </row>
    <row r="1304" spans="1:7" ht="38.4" customHeight="1" thickBot="1" x14ac:dyDescent="0.35">
      <c r="A1304" s="54">
        <f t="shared" si="22"/>
        <v>1302</v>
      </c>
      <c r="B1304" s="194" t="s">
        <v>1588</v>
      </c>
      <c r="C1304" s="220" t="s">
        <v>1589</v>
      </c>
      <c r="D1304" s="181" t="s">
        <v>1592</v>
      </c>
      <c r="E1304" s="247">
        <v>884</v>
      </c>
      <c r="F1304" s="213" t="s">
        <v>1590</v>
      </c>
      <c r="G1304" s="115"/>
    </row>
    <row r="1305" spans="1:7" ht="49.8" customHeight="1" thickBot="1" x14ac:dyDescent="0.35">
      <c r="A1305" s="54">
        <f t="shared" si="22"/>
        <v>1303</v>
      </c>
      <c r="B1305" s="194" t="s">
        <v>1588</v>
      </c>
      <c r="C1305" s="181" t="s">
        <v>1589</v>
      </c>
      <c r="D1305" s="181" t="s">
        <v>1593</v>
      </c>
      <c r="E1305" s="248">
        <v>915</v>
      </c>
      <c r="F1305" s="213" t="s">
        <v>1590</v>
      </c>
      <c r="G1305" s="54"/>
    </row>
    <row r="1306" spans="1:7" ht="54" customHeight="1" thickBot="1" x14ac:dyDescent="0.35">
      <c r="A1306" s="54">
        <f t="shared" si="22"/>
        <v>1304</v>
      </c>
      <c r="B1306" s="194" t="s">
        <v>1588</v>
      </c>
      <c r="C1306" s="181" t="s">
        <v>1589</v>
      </c>
      <c r="D1306" s="181" t="s">
        <v>1594</v>
      </c>
      <c r="E1306" s="247">
        <v>823</v>
      </c>
      <c r="F1306" s="213" t="s">
        <v>1590</v>
      </c>
      <c r="G1306" s="115"/>
    </row>
    <row r="1307" spans="1:7" ht="48" customHeight="1" thickBot="1" x14ac:dyDescent="0.35">
      <c r="A1307" s="54">
        <f t="shared" si="22"/>
        <v>1305</v>
      </c>
      <c r="B1307" s="194" t="s">
        <v>1588</v>
      </c>
      <c r="C1307" s="181" t="s">
        <v>1589</v>
      </c>
      <c r="D1307" s="181" t="s">
        <v>1595</v>
      </c>
      <c r="E1307" s="248">
        <v>872</v>
      </c>
      <c r="F1307" s="213" t="s">
        <v>1590</v>
      </c>
      <c r="G1307" s="54"/>
    </row>
    <row r="1308" spans="1:7" ht="50.4" customHeight="1" thickBot="1" x14ac:dyDescent="0.35">
      <c r="A1308" s="54">
        <f t="shared" si="22"/>
        <v>1306</v>
      </c>
      <c r="B1308" s="194" t="s">
        <v>1588</v>
      </c>
      <c r="C1308" s="181" t="s">
        <v>1589</v>
      </c>
      <c r="D1308" s="181" t="s">
        <v>1596</v>
      </c>
      <c r="E1308" s="249">
        <v>2688</v>
      </c>
      <c r="F1308" s="213" t="s">
        <v>1590</v>
      </c>
      <c r="G1308" s="115"/>
    </row>
    <row r="1309" spans="1:7" ht="55.2" customHeight="1" thickBot="1" x14ac:dyDescent="0.35">
      <c r="A1309" s="54">
        <f t="shared" si="22"/>
        <v>1307</v>
      </c>
      <c r="B1309" s="194" t="s">
        <v>1588</v>
      </c>
      <c r="C1309" s="181" t="s">
        <v>1589</v>
      </c>
      <c r="D1309" s="181" t="s">
        <v>1597</v>
      </c>
      <c r="E1309" s="249">
        <v>2963</v>
      </c>
      <c r="F1309" s="213" t="s">
        <v>1590</v>
      </c>
      <c r="G1309" s="115"/>
    </row>
    <row r="1310" spans="1:7" ht="49.8" customHeight="1" thickBot="1" x14ac:dyDescent="0.35">
      <c r="A1310" s="54">
        <f t="shared" si="22"/>
        <v>1308</v>
      </c>
      <c r="B1310" s="194" t="s">
        <v>1588</v>
      </c>
      <c r="C1310" s="181" t="s">
        <v>1589</v>
      </c>
      <c r="D1310" s="181" t="s">
        <v>1598</v>
      </c>
      <c r="E1310" s="250">
        <v>838</v>
      </c>
      <c r="F1310" s="213" t="s">
        <v>1590</v>
      </c>
      <c r="G1310" s="54"/>
    </row>
    <row r="1311" spans="1:7" ht="53.4" customHeight="1" thickBot="1" x14ac:dyDescent="0.35">
      <c r="A1311" s="54">
        <f t="shared" si="22"/>
        <v>1309</v>
      </c>
      <c r="B1311" s="194" t="s">
        <v>1588</v>
      </c>
      <c r="C1311" s="181" t="s">
        <v>1589</v>
      </c>
      <c r="D1311" s="181" t="s">
        <v>1599</v>
      </c>
      <c r="E1311" s="251">
        <v>883</v>
      </c>
      <c r="F1311" s="213" t="s">
        <v>1590</v>
      </c>
      <c r="G1311" s="115"/>
    </row>
    <row r="1312" spans="1:7" ht="36.6" thickBot="1" x14ac:dyDescent="0.35">
      <c r="A1312" s="54">
        <f t="shared" si="22"/>
        <v>1310</v>
      </c>
      <c r="B1312" s="194" t="s">
        <v>1588</v>
      </c>
      <c r="C1312" s="181" t="s">
        <v>1589</v>
      </c>
      <c r="D1312" s="181" t="s">
        <v>1600</v>
      </c>
      <c r="E1312" s="252">
        <v>856</v>
      </c>
      <c r="F1312" s="213" t="s">
        <v>1590</v>
      </c>
      <c r="G1312" s="54"/>
    </row>
    <row r="1313" spans="1:7" ht="36.6" thickBot="1" x14ac:dyDescent="0.35">
      <c r="A1313" s="54">
        <f t="shared" si="22"/>
        <v>1311</v>
      </c>
      <c r="B1313" s="194" t="s">
        <v>1588</v>
      </c>
      <c r="C1313" s="181" t="s">
        <v>1589</v>
      </c>
      <c r="D1313" s="181" t="s">
        <v>1601</v>
      </c>
      <c r="E1313" s="250">
        <v>889</v>
      </c>
      <c r="F1313" s="213" t="s">
        <v>1590</v>
      </c>
      <c r="G1313" s="54"/>
    </row>
    <row r="1314" spans="1:7" ht="36.6" thickBot="1" x14ac:dyDescent="0.35">
      <c r="A1314" s="54">
        <f t="shared" si="22"/>
        <v>1312</v>
      </c>
      <c r="B1314" s="194" t="s">
        <v>1588</v>
      </c>
      <c r="C1314" s="181" t="s">
        <v>1589</v>
      </c>
      <c r="D1314" s="181" t="s">
        <v>1602</v>
      </c>
      <c r="E1314" s="250">
        <v>936</v>
      </c>
      <c r="F1314" s="213" t="s">
        <v>1590</v>
      </c>
      <c r="G1314" s="115"/>
    </row>
    <row r="1315" spans="1:7" ht="36.6" thickBot="1" x14ac:dyDescent="0.35">
      <c r="A1315" s="54">
        <f t="shared" si="22"/>
        <v>1313</v>
      </c>
      <c r="B1315" s="194" t="s">
        <v>1588</v>
      </c>
      <c r="C1315" s="181" t="s">
        <v>1589</v>
      </c>
      <c r="D1315" s="181" t="s">
        <v>1603</v>
      </c>
      <c r="E1315" s="250">
        <v>937</v>
      </c>
      <c r="F1315" s="213" t="s">
        <v>1590</v>
      </c>
      <c r="G1315" s="54"/>
    </row>
    <row r="1316" spans="1:7" ht="36.6" thickBot="1" x14ac:dyDescent="0.35">
      <c r="A1316" s="54">
        <f t="shared" si="22"/>
        <v>1314</v>
      </c>
      <c r="B1316" s="194" t="s">
        <v>1588</v>
      </c>
      <c r="C1316" s="181" t="s">
        <v>1589</v>
      </c>
      <c r="D1316" s="181" t="s">
        <v>1604</v>
      </c>
      <c r="E1316" s="250">
        <v>621</v>
      </c>
      <c r="F1316" s="213" t="s">
        <v>1590</v>
      </c>
      <c r="G1316" s="115"/>
    </row>
    <row r="1317" spans="1:7" ht="36.6" thickBot="1" x14ac:dyDescent="0.35">
      <c r="A1317" s="54">
        <f t="shared" si="22"/>
        <v>1315</v>
      </c>
      <c r="B1317" s="194" t="s">
        <v>1588</v>
      </c>
      <c r="C1317" s="181" t="s">
        <v>1589</v>
      </c>
      <c r="D1317" s="181" t="s">
        <v>1605</v>
      </c>
      <c r="E1317" s="251">
        <v>918</v>
      </c>
      <c r="F1317" s="213" t="s">
        <v>1590</v>
      </c>
      <c r="G1317" s="54"/>
    </row>
    <row r="1318" spans="1:7" ht="36.6" thickBot="1" x14ac:dyDescent="0.35">
      <c r="A1318" s="54">
        <f t="shared" si="22"/>
        <v>1316</v>
      </c>
      <c r="B1318" s="194" t="s">
        <v>1588</v>
      </c>
      <c r="C1318" s="181" t="s">
        <v>1589</v>
      </c>
      <c r="D1318" s="181" t="s">
        <v>1606</v>
      </c>
      <c r="E1318" s="253">
        <v>923</v>
      </c>
      <c r="F1318" s="213" t="s">
        <v>1590</v>
      </c>
      <c r="G1318" s="54"/>
    </row>
    <row r="1319" spans="1:7" ht="36.6" thickBot="1" x14ac:dyDescent="0.35">
      <c r="A1319" s="54">
        <f t="shared" si="22"/>
        <v>1317</v>
      </c>
      <c r="B1319" s="194" t="s">
        <v>1588</v>
      </c>
      <c r="C1319" s="181" t="s">
        <v>1589</v>
      </c>
      <c r="D1319" s="181" t="s">
        <v>1607</v>
      </c>
      <c r="E1319" s="253">
        <v>947</v>
      </c>
      <c r="F1319" s="213" t="s">
        <v>1590</v>
      </c>
      <c r="G1319" s="54"/>
    </row>
    <row r="1320" spans="1:7" ht="36.6" thickBot="1" x14ac:dyDescent="0.35">
      <c r="A1320" s="54">
        <f t="shared" si="22"/>
        <v>1318</v>
      </c>
      <c r="B1320" s="194" t="s">
        <v>1588</v>
      </c>
      <c r="C1320" s="181" t="s">
        <v>1589</v>
      </c>
      <c r="D1320" s="181" t="s">
        <v>1608</v>
      </c>
      <c r="E1320" s="252">
        <v>1052</v>
      </c>
      <c r="F1320" s="213" t="s">
        <v>1590</v>
      </c>
      <c r="G1320" s="115"/>
    </row>
    <row r="1321" spans="1:7" ht="36.6" thickBot="1" x14ac:dyDescent="0.35">
      <c r="A1321" s="54">
        <f t="shared" si="22"/>
        <v>1319</v>
      </c>
      <c r="B1321" s="194" t="s">
        <v>1588</v>
      </c>
      <c r="C1321" s="181" t="s">
        <v>1589</v>
      </c>
      <c r="D1321" s="181" t="s">
        <v>1609</v>
      </c>
      <c r="E1321" s="251">
        <v>915</v>
      </c>
      <c r="F1321" s="213" t="s">
        <v>1590</v>
      </c>
      <c r="G1321" s="54"/>
    </row>
    <row r="1322" spans="1:7" ht="36.6" thickBot="1" x14ac:dyDescent="0.35">
      <c r="A1322" s="54">
        <f t="shared" si="22"/>
        <v>1320</v>
      </c>
      <c r="B1322" s="194" t="s">
        <v>1588</v>
      </c>
      <c r="C1322" s="181" t="s">
        <v>1589</v>
      </c>
      <c r="D1322" s="181" t="s">
        <v>1610</v>
      </c>
      <c r="E1322" s="253">
        <v>986</v>
      </c>
      <c r="F1322" s="213" t="s">
        <v>1590</v>
      </c>
      <c r="G1322" s="115"/>
    </row>
    <row r="1323" spans="1:7" ht="36.6" thickBot="1" x14ac:dyDescent="0.35">
      <c r="A1323" s="54">
        <f t="shared" si="22"/>
        <v>1321</v>
      </c>
      <c r="B1323" s="194" t="s">
        <v>1588</v>
      </c>
      <c r="C1323" s="181" t="s">
        <v>1589</v>
      </c>
      <c r="D1323" s="181" t="s">
        <v>1611</v>
      </c>
      <c r="E1323" s="253">
        <v>856</v>
      </c>
      <c r="F1323" s="213" t="s">
        <v>1590</v>
      </c>
      <c r="G1323" s="54"/>
    </row>
    <row r="1324" spans="1:7" ht="36.6" thickBot="1" x14ac:dyDescent="0.35">
      <c r="A1324" s="54">
        <f t="shared" si="22"/>
        <v>1322</v>
      </c>
      <c r="B1324" s="194" t="s">
        <v>1588</v>
      </c>
      <c r="C1324" s="181" t="s">
        <v>1589</v>
      </c>
      <c r="D1324" s="181" t="s">
        <v>1612</v>
      </c>
      <c r="E1324" s="252">
        <v>884</v>
      </c>
      <c r="F1324" s="213" t="s">
        <v>1590</v>
      </c>
      <c r="G1324" s="115"/>
    </row>
    <row r="1325" spans="1:7" ht="36.6" thickBot="1" x14ac:dyDescent="0.35">
      <c r="A1325" s="54">
        <f t="shared" si="22"/>
        <v>1323</v>
      </c>
      <c r="B1325" s="194" t="s">
        <v>1588</v>
      </c>
      <c r="C1325" s="181" t="s">
        <v>1589</v>
      </c>
      <c r="D1325" s="181" t="s">
        <v>2000</v>
      </c>
      <c r="E1325" s="253">
        <v>884</v>
      </c>
      <c r="F1325" s="213" t="s">
        <v>1590</v>
      </c>
      <c r="G1325" s="115"/>
    </row>
    <row r="1326" spans="1:7" ht="36.6" thickBot="1" x14ac:dyDescent="0.35">
      <c r="A1326" s="54">
        <f t="shared" si="22"/>
        <v>1324</v>
      </c>
      <c r="B1326" s="194" t="s">
        <v>1588</v>
      </c>
      <c r="C1326" s="181" t="s">
        <v>1589</v>
      </c>
      <c r="D1326" s="181" t="s">
        <v>1613</v>
      </c>
      <c r="E1326" s="252">
        <v>2638</v>
      </c>
      <c r="F1326" s="213" t="s">
        <v>1590</v>
      </c>
      <c r="G1326" s="54"/>
    </row>
    <row r="1327" spans="1:7" ht="36.6" thickBot="1" x14ac:dyDescent="0.35">
      <c r="A1327" s="54">
        <f t="shared" si="22"/>
        <v>1325</v>
      </c>
      <c r="B1327" s="194" t="s">
        <v>1588</v>
      </c>
      <c r="C1327" s="181" t="s">
        <v>1589</v>
      </c>
      <c r="D1327" s="181" t="s">
        <v>1614</v>
      </c>
      <c r="E1327" s="250">
        <v>834</v>
      </c>
      <c r="F1327" s="213" t="s">
        <v>1590</v>
      </c>
      <c r="G1327" s="54"/>
    </row>
    <row r="1328" spans="1:7" ht="36.6" thickBot="1" x14ac:dyDescent="0.35">
      <c r="A1328" s="54">
        <f t="shared" si="22"/>
        <v>1326</v>
      </c>
      <c r="B1328" s="194" t="s">
        <v>1588</v>
      </c>
      <c r="C1328" s="181" t="s">
        <v>1589</v>
      </c>
      <c r="D1328" s="181" t="s">
        <v>1615</v>
      </c>
      <c r="E1328" s="250">
        <v>816</v>
      </c>
      <c r="F1328" s="213" t="s">
        <v>1590</v>
      </c>
      <c r="G1328" s="115"/>
    </row>
    <row r="1329" spans="1:7" ht="36.6" thickBot="1" x14ac:dyDescent="0.35">
      <c r="A1329" s="54">
        <f t="shared" si="22"/>
        <v>1327</v>
      </c>
      <c r="B1329" s="194" t="s">
        <v>1588</v>
      </c>
      <c r="C1329" s="181" t="s">
        <v>1589</v>
      </c>
      <c r="D1329" s="181" t="s">
        <v>1616</v>
      </c>
      <c r="E1329" s="250">
        <v>889</v>
      </c>
      <c r="F1329" s="213" t="s">
        <v>1590</v>
      </c>
      <c r="G1329" s="54"/>
    </row>
    <row r="1330" spans="1:7" ht="36.6" thickBot="1" x14ac:dyDescent="0.35">
      <c r="A1330" s="54">
        <f t="shared" si="22"/>
        <v>1328</v>
      </c>
      <c r="B1330" s="194" t="s">
        <v>1588</v>
      </c>
      <c r="C1330" s="181" t="s">
        <v>1589</v>
      </c>
      <c r="D1330" s="181" t="s">
        <v>1617</v>
      </c>
      <c r="E1330" s="250">
        <v>883</v>
      </c>
      <c r="F1330" s="213" t="s">
        <v>1590</v>
      </c>
      <c r="G1330" s="115"/>
    </row>
    <row r="1331" spans="1:7" ht="36.6" thickBot="1" x14ac:dyDescent="0.35">
      <c r="A1331" s="54">
        <f t="shared" si="22"/>
        <v>1329</v>
      </c>
      <c r="B1331" s="194" t="s">
        <v>1588</v>
      </c>
      <c r="C1331" s="181" t="s">
        <v>1589</v>
      </c>
      <c r="D1331" s="181" t="s">
        <v>1618</v>
      </c>
      <c r="E1331" s="251">
        <v>2542</v>
      </c>
      <c r="F1331" s="213" t="s">
        <v>1590</v>
      </c>
      <c r="G1331" s="54"/>
    </row>
    <row r="1332" spans="1:7" ht="36.6" thickBot="1" x14ac:dyDescent="0.35">
      <c r="A1332" s="54">
        <f t="shared" si="22"/>
        <v>1330</v>
      </c>
      <c r="B1332" s="194" t="s">
        <v>1588</v>
      </c>
      <c r="C1332" s="181" t="s">
        <v>1589</v>
      </c>
      <c r="D1332" s="181" t="s">
        <v>1619</v>
      </c>
      <c r="E1332" s="253">
        <v>980</v>
      </c>
      <c r="F1332" s="213" t="s">
        <v>1590</v>
      </c>
      <c r="G1332" s="54"/>
    </row>
    <row r="1333" spans="1:7" ht="36.6" thickBot="1" x14ac:dyDescent="0.35">
      <c r="A1333" s="54">
        <f t="shared" si="22"/>
        <v>1331</v>
      </c>
      <c r="B1333" s="194" t="s">
        <v>1588</v>
      </c>
      <c r="C1333" s="181" t="s">
        <v>1589</v>
      </c>
      <c r="D1333" s="181" t="s">
        <v>1620</v>
      </c>
      <c r="E1333" s="253">
        <v>883</v>
      </c>
      <c r="F1333" s="213" t="s">
        <v>1590</v>
      </c>
      <c r="G1333" s="115"/>
    </row>
    <row r="1334" spans="1:7" ht="36.6" thickBot="1" x14ac:dyDescent="0.35">
      <c r="A1334" s="54">
        <f t="shared" si="22"/>
        <v>1332</v>
      </c>
      <c r="B1334" s="194" t="s">
        <v>1588</v>
      </c>
      <c r="C1334" s="181" t="s">
        <v>1589</v>
      </c>
      <c r="D1334" s="181" t="s">
        <v>1621</v>
      </c>
      <c r="E1334" s="253">
        <v>915</v>
      </c>
      <c r="F1334" s="213" t="s">
        <v>1590</v>
      </c>
      <c r="G1334" s="54"/>
    </row>
    <row r="1335" spans="1:7" ht="36.6" thickBot="1" x14ac:dyDescent="0.35">
      <c r="A1335" s="54">
        <f t="shared" si="22"/>
        <v>1333</v>
      </c>
      <c r="B1335" s="194" t="s">
        <v>1588</v>
      </c>
      <c r="C1335" s="181" t="s">
        <v>1589</v>
      </c>
      <c r="D1335" s="181" t="s">
        <v>1622</v>
      </c>
      <c r="E1335" s="251">
        <v>874</v>
      </c>
      <c r="F1335" s="213" t="s">
        <v>1590</v>
      </c>
      <c r="G1335" s="115"/>
    </row>
    <row r="1336" spans="1:7" ht="36.6" thickBot="1" x14ac:dyDescent="0.35">
      <c r="A1336" s="54">
        <f t="shared" si="22"/>
        <v>1334</v>
      </c>
      <c r="B1336" s="194" t="s">
        <v>1588</v>
      </c>
      <c r="C1336" s="181" t="s">
        <v>1589</v>
      </c>
      <c r="D1336" s="181" t="s">
        <v>1623</v>
      </c>
      <c r="E1336" s="251">
        <v>1694</v>
      </c>
      <c r="F1336" s="213" t="s">
        <v>1590</v>
      </c>
      <c r="G1336" s="54"/>
    </row>
    <row r="1337" spans="1:7" ht="36.6" thickBot="1" x14ac:dyDescent="0.35">
      <c r="A1337" s="54">
        <f t="shared" si="22"/>
        <v>1335</v>
      </c>
      <c r="B1337" s="194" t="s">
        <v>1588</v>
      </c>
      <c r="C1337" s="181" t="s">
        <v>1589</v>
      </c>
      <c r="D1337" s="181" t="s">
        <v>1624</v>
      </c>
      <c r="E1337" s="253">
        <v>884</v>
      </c>
      <c r="F1337" s="213" t="s">
        <v>1590</v>
      </c>
      <c r="G1337" s="54"/>
    </row>
    <row r="1338" spans="1:7" ht="36.6" thickBot="1" x14ac:dyDescent="0.35">
      <c r="A1338" s="54">
        <f t="shared" si="22"/>
        <v>1336</v>
      </c>
      <c r="B1338" s="194" t="s">
        <v>1588</v>
      </c>
      <c r="C1338" s="181" t="s">
        <v>1589</v>
      </c>
      <c r="D1338" s="181" t="s">
        <v>1625</v>
      </c>
      <c r="E1338" s="252">
        <v>920</v>
      </c>
      <c r="F1338" s="213" t="s">
        <v>1590</v>
      </c>
      <c r="G1338" s="115"/>
    </row>
    <row r="1339" spans="1:7" ht="36.6" thickBot="1" x14ac:dyDescent="0.35">
      <c r="A1339" s="54">
        <f t="shared" si="22"/>
        <v>1337</v>
      </c>
      <c r="B1339" s="194" t="s">
        <v>1588</v>
      </c>
      <c r="C1339" s="181" t="s">
        <v>1589</v>
      </c>
      <c r="D1339" s="181" t="s">
        <v>1626</v>
      </c>
      <c r="E1339" s="251">
        <v>1053</v>
      </c>
      <c r="F1339" s="213" t="s">
        <v>1590</v>
      </c>
      <c r="G1339" s="54"/>
    </row>
    <row r="1340" spans="1:7" ht="36.6" thickBot="1" x14ac:dyDescent="0.35">
      <c r="A1340" s="54">
        <f t="shared" si="22"/>
        <v>1338</v>
      </c>
      <c r="B1340" s="194" t="s">
        <v>1588</v>
      </c>
      <c r="C1340" s="181" t="s">
        <v>1589</v>
      </c>
      <c r="D1340" s="181" t="s">
        <v>1627</v>
      </c>
      <c r="E1340" s="250">
        <v>1038</v>
      </c>
      <c r="F1340" s="213" t="s">
        <v>1590</v>
      </c>
      <c r="G1340" s="54"/>
    </row>
    <row r="1341" spans="1:7" ht="36.6" thickBot="1" x14ac:dyDescent="0.35">
      <c r="A1341" s="54">
        <f t="shared" si="22"/>
        <v>1339</v>
      </c>
      <c r="B1341" s="194" t="s">
        <v>1588</v>
      </c>
      <c r="C1341" s="181" t="s">
        <v>1589</v>
      </c>
      <c r="D1341" s="181" t="s">
        <v>1628</v>
      </c>
      <c r="E1341" s="251">
        <v>1046</v>
      </c>
      <c r="F1341" s="213" t="s">
        <v>1590</v>
      </c>
      <c r="G1341" s="54"/>
    </row>
    <row r="1342" spans="1:7" ht="36.6" thickBot="1" x14ac:dyDescent="0.35">
      <c r="A1342" s="54">
        <f t="shared" si="22"/>
        <v>1340</v>
      </c>
      <c r="B1342" s="194" t="s">
        <v>1588</v>
      </c>
      <c r="C1342" s="181" t="s">
        <v>1589</v>
      </c>
      <c r="D1342" s="181" t="s">
        <v>1629</v>
      </c>
      <c r="E1342" s="253">
        <v>2985</v>
      </c>
      <c r="F1342" s="213" t="s">
        <v>1590</v>
      </c>
      <c r="G1342" s="115"/>
    </row>
    <row r="1343" spans="1:7" ht="36.6" thickBot="1" x14ac:dyDescent="0.35">
      <c r="A1343" s="54">
        <f t="shared" si="22"/>
        <v>1341</v>
      </c>
      <c r="B1343" s="194" t="s">
        <v>1588</v>
      </c>
      <c r="C1343" s="181" t="s">
        <v>1589</v>
      </c>
      <c r="D1343" s="181" t="s">
        <v>1630</v>
      </c>
      <c r="E1343" s="252">
        <v>920</v>
      </c>
      <c r="F1343" s="213" t="s">
        <v>1590</v>
      </c>
      <c r="G1343" s="54"/>
    </row>
    <row r="1344" spans="1:7" ht="36.6" thickBot="1" x14ac:dyDescent="0.35">
      <c r="A1344" s="54">
        <f t="shared" si="22"/>
        <v>1342</v>
      </c>
      <c r="B1344" s="194" t="s">
        <v>1588</v>
      </c>
      <c r="C1344" s="181" t="s">
        <v>1589</v>
      </c>
      <c r="D1344" s="181" t="s">
        <v>1631</v>
      </c>
      <c r="E1344" s="251">
        <v>986</v>
      </c>
      <c r="F1344" s="213" t="s">
        <v>1590</v>
      </c>
      <c r="G1344" s="115"/>
    </row>
    <row r="1345" spans="1:7" ht="36.6" thickBot="1" x14ac:dyDescent="0.35">
      <c r="A1345" s="54">
        <f t="shared" si="22"/>
        <v>1343</v>
      </c>
      <c r="B1345" s="194" t="s">
        <v>1588</v>
      </c>
      <c r="C1345" s="181" t="s">
        <v>1589</v>
      </c>
      <c r="D1345" s="181" t="s">
        <v>1632</v>
      </c>
      <c r="E1345" s="253">
        <v>1005</v>
      </c>
      <c r="F1345" s="213" t="s">
        <v>1590</v>
      </c>
      <c r="G1345" s="54"/>
    </row>
    <row r="1346" spans="1:7" ht="36.6" thickBot="1" x14ac:dyDescent="0.35">
      <c r="A1346" s="54">
        <f t="shared" si="22"/>
        <v>1344</v>
      </c>
      <c r="B1346" s="194" t="s">
        <v>1588</v>
      </c>
      <c r="C1346" s="181" t="s">
        <v>1589</v>
      </c>
      <c r="D1346" s="181" t="s">
        <v>1633</v>
      </c>
      <c r="E1346" s="252">
        <v>909</v>
      </c>
      <c r="F1346" s="213" t="s">
        <v>1590</v>
      </c>
      <c r="G1346" s="115"/>
    </row>
    <row r="1347" spans="1:7" ht="36.6" thickBot="1" x14ac:dyDescent="0.35">
      <c r="A1347" s="54">
        <f t="shared" si="22"/>
        <v>1345</v>
      </c>
      <c r="B1347" s="194" t="s">
        <v>1588</v>
      </c>
      <c r="C1347" s="181" t="s">
        <v>1589</v>
      </c>
      <c r="D1347" s="181" t="s">
        <v>1634</v>
      </c>
      <c r="E1347" s="251">
        <v>809</v>
      </c>
      <c r="F1347" s="213" t="s">
        <v>1590</v>
      </c>
      <c r="G1347" s="54"/>
    </row>
    <row r="1348" spans="1:7" ht="36.6" thickBot="1" x14ac:dyDescent="0.35">
      <c r="A1348" s="54">
        <f t="shared" si="22"/>
        <v>1346</v>
      </c>
      <c r="B1348" s="194" t="s">
        <v>1588</v>
      </c>
      <c r="C1348" s="181" t="s">
        <v>1589</v>
      </c>
      <c r="D1348" s="181" t="s">
        <v>1635</v>
      </c>
      <c r="E1348" s="252">
        <v>890</v>
      </c>
      <c r="F1348" s="213" t="s">
        <v>1590</v>
      </c>
      <c r="G1348" s="54"/>
    </row>
    <row r="1349" spans="1:7" ht="36.6" thickBot="1" x14ac:dyDescent="0.35">
      <c r="A1349" s="54">
        <f t="shared" si="22"/>
        <v>1347</v>
      </c>
      <c r="B1349" s="194" t="s">
        <v>1588</v>
      </c>
      <c r="C1349" s="181" t="s">
        <v>1589</v>
      </c>
      <c r="D1349" s="181" t="s">
        <v>1636</v>
      </c>
      <c r="E1349" s="251">
        <v>936</v>
      </c>
      <c r="F1349" s="213" t="s">
        <v>1590</v>
      </c>
      <c r="G1349" s="54"/>
    </row>
    <row r="1350" spans="1:7" ht="36.6" thickBot="1" x14ac:dyDescent="0.35">
      <c r="A1350" s="54">
        <f t="shared" ref="A1350:A1412" si="23">A1349+1</f>
        <v>1348</v>
      </c>
      <c r="B1350" s="194" t="s">
        <v>1588</v>
      </c>
      <c r="C1350" s="181" t="s">
        <v>1589</v>
      </c>
      <c r="D1350" s="181" t="s">
        <v>1637</v>
      </c>
      <c r="E1350" s="250">
        <v>883</v>
      </c>
      <c r="F1350" s="213" t="s">
        <v>1590</v>
      </c>
      <c r="G1350" s="54"/>
    </row>
    <row r="1351" spans="1:7" ht="36.6" thickBot="1" x14ac:dyDescent="0.35">
      <c r="A1351" s="54">
        <f>A1350+1</f>
        <v>1349</v>
      </c>
      <c r="B1351" s="194" t="s">
        <v>1588</v>
      </c>
      <c r="C1351" s="181" t="s">
        <v>1589</v>
      </c>
      <c r="D1351" s="181" t="s">
        <v>1638</v>
      </c>
      <c r="E1351" s="251">
        <v>834</v>
      </c>
      <c r="F1351" s="213" t="s">
        <v>1590</v>
      </c>
      <c r="G1351" s="115"/>
    </row>
    <row r="1352" spans="1:7" ht="36.6" thickBot="1" x14ac:dyDescent="0.35">
      <c r="A1352" s="54">
        <f t="shared" si="23"/>
        <v>1350</v>
      </c>
      <c r="B1352" s="194" t="s">
        <v>1588</v>
      </c>
      <c r="C1352" s="181" t="s">
        <v>1589</v>
      </c>
      <c r="D1352" s="181" t="s">
        <v>1639</v>
      </c>
      <c r="E1352" s="250">
        <v>2629</v>
      </c>
      <c r="F1352" s="213" t="s">
        <v>1590</v>
      </c>
      <c r="G1352" s="54"/>
    </row>
    <row r="1353" spans="1:7" ht="36.6" thickBot="1" x14ac:dyDescent="0.35">
      <c r="A1353" s="54">
        <f t="shared" si="23"/>
        <v>1351</v>
      </c>
      <c r="B1353" s="194" t="s">
        <v>1588</v>
      </c>
      <c r="C1353" s="181" t="s">
        <v>1589</v>
      </c>
      <c r="D1353" s="181" t="s">
        <v>1640</v>
      </c>
      <c r="E1353" s="250">
        <v>913</v>
      </c>
      <c r="F1353" s="213" t="s">
        <v>1590</v>
      </c>
      <c r="G1353" s="115"/>
    </row>
    <row r="1354" spans="1:7" ht="36.6" thickBot="1" x14ac:dyDescent="0.35">
      <c r="A1354" s="54">
        <f t="shared" si="23"/>
        <v>1352</v>
      </c>
      <c r="B1354" s="194" t="s">
        <v>1588</v>
      </c>
      <c r="C1354" s="181" t="s">
        <v>1589</v>
      </c>
      <c r="D1354" s="181" t="s">
        <v>1641</v>
      </c>
      <c r="E1354" s="250">
        <v>2688</v>
      </c>
      <c r="F1354" s="213" t="s">
        <v>1590</v>
      </c>
      <c r="G1354" s="54"/>
    </row>
    <row r="1355" spans="1:7" ht="36.6" thickBot="1" x14ac:dyDescent="0.35">
      <c r="A1355" s="54">
        <f t="shared" si="23"/>
        <v>1353</v>
      </c>
      <c r="B1355" s="194" t="s">
        <v>1588</v>
      </c>
      <c r="C1355" s="181" t="s">
        <v>1589</v>
      </c>
      <c r="D1355" s="181" t="s">
        <v>1642</v>
      </c>
      <c r="E1355" s="250">
        <v>926</v>
      </c>
      <c r="F1355" s="213" t="s">
        <v>1590</v>
      </c>
      <c r="G1355" s="115"/>
    </row>
    <row r="1356" spans="1:7" ht="36.6" thickBot="1" x14ac:dyDescent="0.35">
      <c r="A1356" s="54">
        <f t="shared" si="23"/>
        <v>1354</v>
      </c>
      <c r="B1356" s="194" t="s">
        <v>1588</v>
      </c>
      <c r="C1356" s="181" t="s">
        <v>1589</v>
      </c>
      <c r="D1356" s="181" t="s">
        <v>1643</v>
      </c>
      <c r="E1356" s="250">
        <v>903</v>
      </c>
      <c r="F1356" s="213" t="s">
        <v>1590</v>
      </c>
      <c r="G1356" s="54"/>
    </row>
    <row r="1357" spans="1:7" ht="36.6" thickBot="1" x14ac:dyDescent="0.35">
      <c r="A1357" s="54">
        <f t="shared" si="23"/>
        <v>1355</v>
      </c>
      <c r="B1357" s="194" t="s">
        <v>1588</v>
      </c>
      <c r="C1357" s="181" t="s">
        <v>1589</v>
      </c>
      <c r="D1357" s="181" t="s">
        <v>1644</v>
      </c>
      <c r="E1357" s="250">
        <v>939</v>
      </c>
      <c r="F1357" s="213" t="s">
        <v>1590</v>
      </c>
      <c r="G1357" s="115"/>
    </row>
    <row r="1358" spans="1:7" ht="36.6" thickBot="1" x14ac:dyDescent="0.35">
      <c r="A1358" s="54">
        <f t="shared" si="23"/>
        <v>1356</v>
      </c>
      <c r="B1358" s="194" t="s">
        <v>1588</v>
      </c>
      <c r="C1358" s="181" t="s">
        <v>1589</v>
      </c>
      <c r="D1358" s="181" t="s">
        <v>1645</v>
      </c>
      <c r="E1358" s="250">
        <v>863</v>
      </c>
      <c r="F1358" s="213" t="s">
        <v>1590</v>
      </c>
      <c r="G1358" s="54"/>
    </row>
    <row r="1359" spans="1:7" ht="36.6" thickBot="1" x14ac:dyDescent="0.35">
      <c r="A1359" s="54">
        <f t="shared" si="23"/>
        <v>1357</v>
      </c>
      <c r="B1359" s="194" t="s">
        <v>1588</v>
      </c>
      <c r="C1359" s="181" t="s">
        <v>1589</v>
      </c>
      <c r="D1359" s="181" t="s">
        <v>1646</v>
      </c>
      <c r="E1359" s="250">
        <v>884</v>
      </c>
      <c r="F1359" s="213" t="s">
        <v>1590</v>
      </c>
      <c r="G1359" s="54"/>
    </row>
    <row r="1360" spans="1:7" ht="36.6" thickBot="1" x14ac:dyDescent="0.35">
      <c r="A1360" s="54">
        <f t="shared" si="23"/>
        <v>1358</v>
      </c>
      <c r="B1360" s="194" t="s">
        <v>1588</v>
      </c>
      <c r="C1360" s="181" t="s">
        <v>1589</v>
      </c>
      <c r="D1360" s="181" t="s">
        <v>1647</v>
      </c>
      <c r="E1360" s="250">
        <v>994</v>
      </c>
      <c r="F1360" s="213" t="s">
        <v>1590</v>
      </c>
      <c r="G1360" s="115"/>
    </row>
    <row r="1361" spans="1:7" ht="36.6" thickBot="1" x14ac:dyDescent="0.35">
      <c r="A1361" s="54">
        <f t="shared" si="23"/>
        <v>1359</v>
      </c>
      <c r="B1361" s="194" t="s">
        <v>1588</v>
      </c>
      <c r="C1361" s="181" t="s">
        <v>1589</v>
      </c>
      <c r="D1361" s="181" t="s">
        <v>1648</v>
      </c>
      <c r="E1361" s="251">
        <v>863</v>
      </c>
      <c r="F1361" s="213" t="s">
        <v>1590</v>
      </c>
      <c r="G1361" s="115"/>
    </row>
    <row r="1362" spans="1:7" ht="36.6" thickBot="1" x14ac:dyDescent="0.35">
      <c r="A1362" s="54">
        <f t="shared" si="23"/>
        <v>1360</v>
      </c>
      <c r="B1362" s="194" t="s">
        <v>1588</v>
      </c>
      <c r="C1362" s="181" t="s">
        <v>1589</v>
      </c>
      <c r="D1362" s="181" t="s">
        <v>1649</v>
      </c>
      <c r="E1362" s="253">
        <v>920</v>
      </c>
      <c r="F1362" s="213" t="s">
        <v>1590</v>
      </c>
      <c r="G1362" s="54"/>
    </row>
    <row r="1363" spans="1:7" ht="36.6" thickBot="1" x14ac:dyDescent="0.35">
      <c r="A1363" s="54">
        <f t="shared" si="23"/>
        <v>1361</v>
      </c>
      <c r="B1363" s="194" t="s">
        <v>1588</v>
      </c>
      <c r="C1363" s="181" t="s">
        <v>1589</v>
      </c>
      <c r="D1363" s="181" t="s">
        <v>1650</v>
      </c>
      <c r="E1363" s="253">
        <v>831</v>
      </c>
      <c r="F1363" s="213" t="s">
        <v>1590</v>
      </c>
      <c r="G1363" s="115"/>
    </row>
    <row r="1364" spans="1:7" ht="36.6" thickBot="1" x14ac:dyDescent="0.35">
      <c r="A1364" s="54">
        <f t="shared" si="23"/>
        <v>1362</v>
      </c>
      <c r="B1364" s="194" t="s">
        <v>1588</v>
      </c>
      <c r="C1364" s="181" t="s">
        <v>1589</v>
      </c>
      <c r="D1364" s="181" t="s">
        <v>1651</v>
      </c>
      <c r="E1364" s="253">
        <v>915</v>
      </c>
      <c r="F1364" s="213" t="s">
        <v>1590</v>
      </c>
      <c r="G1364" s="54"/>
    </row>
    <row r="1365" spans="1:7" ht="36.6" thickBot="1" x14ac:dyDescent="0.35">
      <c r="A1365" s="54">
        <f t="shared" si="23"/>
        <v>1363</v>
      </c>
      <c r="B1365" s="194" t="s">
        <v>1588</v>
      </c>
      <c r="C1365" s="181" t="s">
        <v>1589</v>
      </c>
      <c r="D1365" s="181" t="s">
        <v>1652</v>
      </c>
      <c r="E1365" s="253">
        <v>883</v>
      </c>
      <c r="F1365" s="213" t="s">
        <v>1590</v>
      </c>
      <c r="G1365" s="54"/>
    </row>
    <row r="1366" spans="1:7" ht="36.6" thickBot="1" x14ac:dyDescent="0.35">
      <c r="A1366" s="54">
        <f t="shared" si="23"/>
        <v>1364</v>
      </c>
      <c r="B1366" s="194" t="s">
        <v>1588</v>
      </c>
      <c r="C1366" s="181" t="s">
        <v>1589</v>
      </c>
      <c r="D1366" s="181" t="s">
        <v>1653</v>
      </c>
      <c r="E1366" s="253">
        <v>870</v>
      </c>
      <c r="F1366" s="213" t="s">
        <v>1590</v>
      </c>
      <c r="G1366" s="115"/>
    </row>
    <row r="1367" spans="1:7" ht="36.6" thickBot="1" x14ac:dyDescent="0.35">
      <c r="A1367" s="54">
        <f t="shared" si="23"/>
        <v>1365</v>
      </c>
      <c r="B1367" s="194" t="s">
        <v>1588</v>
      </c>
      <c r="C1367" s="181" t="s">
        <v>1589</v>
      </c>
      <c r="D1367" s="181" t="s">
        <v>1654</v>
      </c>
      <c r="E1367" s="253">
        <v>868</v>
      </c>
      <c r="F1367" s="213" t="s">
        <v>1590</v>
      </c>
      <c r="G1367" s="54"/>
    </row>
    <row r="1368" spans="1:7" ht="36.6" thickBot="1" x14ac:dyDescent="0.35">
      <c r="A1368" s="54">
        <f t="shared" si="23"/>
        <v>1366</v>
      </c>
      <c r="B1368" s="194" t="s">
        <v>1588</v>
      </c>
      <c r="C1368" s="181" t="s">
        <v>1589</v>
      </c>
      <c r="D1368" s="181" t="s">
        <v>1655</v>
      </c>
      <c r="E1368" s="253">
        <v>2857</v>
      </c>
      <c r="F1368" s="213" t="s">
        <v>1590</v>
      </c>
      <c r="G1368" s="115"/>
    </row>
    <row r="1369" spans="1:7" ht="41.4" customHeight="1" thickBot="1" x14ac:dyDescent="0.35">
      <c r="A1369" s="54">
        <f t="shared" si="23"/>
        <v>1367</v>
      </c>
      <c r="B1369" s="194" t="s">
        <v>1588</v>
      </c>
      <c r="C1369" s="181" t="s">
        <v>1589</v>
      </c>
      <c r="D1369" s="181" t="s">
        <v>1656</v>
      </c>
      <c r="E1369" s="253">
        <v>903</v>
      </c>
      <c r="F1369" s="213" t="s">
        <v>1590</v>
      </c>
      <c r="G1369" s="54"/>
    </row>
    <row r="1370" spans="1:7" ht="43.8" customHeight="1" thickBot="1" x14ac:dyDescent="0.35">
      <c r="A1370" s="54">
        <f t="shared" si="23"/>
        <v>1368</v>
      </c>
      <c r="B1370" s="194" t="s">
        <v>1588</v>
      </c>
      <c r="C1370" s="181" t="s">
        <v>1589</v>
      </c>
      <c r="D1370" s="181" t="s">
        <v>1657</v>
      </c>
      <c r="E1370" s="253">
        <v>2984</v>
      </c>
      <c r="F1370" s="213" t="s">
        <v>1590</v>
      </c>
      <c r="G1370" s="54"/>
    </row>
    <row r="1371" spans="1:7" ht="43.8" customHeight="1" thickBot="1" x14ac:dyDescent="0.35">
      <c r="A1371" s="54">
        <f t="shared" si="23"/>
        <v>1369</v>
      </c>
      <c r="B1371" s="194" t="s">
        <v>1588</v>
      </c>
      <c r="C1371" s="181" t="s">
        <v>1589</v>
      </c>
      <c r="D1371" s="181" t="s">
        <v>1658</v>
      </c>
      <c r="E1371" s="253">
        <v>985</v>
      </c>
      <c r="F1371" s="213" t="s">
        <v>1590</v>
      </c>
      <c r="G1371" s="115"/>
    </row>
    <row r="1372" spans="1:7" ht="37.200000000000003" customHeight="1" thickBot="1" x14ac:dyDescent="0.35">
      <c r="A1372" s="54">
        <f t="shared" si="23"/>
        <v>1370</v>
      </c>
      <c r="B1372" s="194" t="s">
        <v>1588</v>
      </c>
      <c r="C1372" s="181" t="s">
        <v>1589</v>
      </c>
      <c r="D1372" s="181" t="s">
        <v>1659</v>
      </c>
      <c r="E1372" s="252">
        <v>905</v>
      </c>
      <c r="F1372" s="213" t="s">
        <v>1590</v>
      </c>
      <c r="G1372" s="54"/>
    </row>
    <row r="1373" spans="1:7" ht="36.6" customHeight="1" thickBot="1" x14ac:dyDescent="0.35">
      <c r="A1373" s="54">
        <f t="shared" si="23"/>
        <v>1371</v>
      </c>
      <c r="B1373" s="194" t="s">
        <v>1588</v>
      </c>
      <c r="C1373" s="181" t="s">
        <v>1589</v>
      </c>
      <c r="D1373" s="181" t="s">
        <v>1660</v>
      </c>
      <c r="E1373" s="250">
        <v>862</v>
      </c>
      <c r="F1373" s="213" t="s">
        <v>1590</v>
      </c>
      <c r="G1373" s="115"/>
    </row>
    <row r="1374" spans="1:7" ht="36.6" customHeight="1" thickBot="1" x14ac:dyDescent="0.35">
      <c r="A1374" s="54">
        <f t="shared" si="23"/>
        <v>1372</v>
      </c>
      <c r="B1374" s="194" t="s">
        <v>1588</v>
      </c>
      <c r="C1374" s="181" t="s">
        <v>1589</v>
      </c>
      <c r="D1374" s="181" t="s">
        <v>1661</v>
      </c>
      <c r="E1374" s="250">
        <v>2332</v>
      </c>
      <c r="F1374" s="213" t="s">
        <v>1590</v>
      </c>
      <c r="G1374" s="54"/>
    </row>
    <row r="1375" spans="1:7" ht="36.6" customHeight="1" thickBot="1" x14ac:dyDescent="0.35">
      <c r="A1375" s="54">
        <f t="shared" si="23"/>
        <v>1373</v>
      </c>
      <c r="B1375" s="194" t="s">
        <v>1588</v>
      </c>
      <c r="C1375" s="181" t="s">
        <v>1589</v>
      </c>
      <c r="D1375" s="181" t="s">
        <v>1662</v>
      </c>
      <c r="E1375" s="250">
        <v>936</v>
      </c>
      <c r="F1375" s="213" t="s">
        <v>1590</v>
      </c>
      <c r="G1375" s="115"/>
    </row>
    <row r="1376" spans="1:7" ht="64.8" customHeight="1" thickBot="1" x14ac:dyDescent="0.35">
      <c r="A1376" s="54">
        <f t="shared" si="23"/>
        <v>1374</v>
      </c>
      <c r="B1376" s="194" t="s">
        <v>1588</v>
      </c>
      <c r="C1376" s="181" t="s">
        <v>1589</v>
      </c>
      <c r="D1376" s="181" t="s">
        <v>1663</v>
      </c>
      <c r="E1376" s="250">
        <v>894</v>
      </c>
      <c r="F1376" s="213" t="s">
        <v>1590</v>
      </c>
      <c r="G1376" s="54"/>
    </row>
    <row r="1377" spans="1:7" ht="60.6" customHeight="1" thickBot="1" x14ac:dyDescent="0.35">
      <c r="A1377" s="54">
        <f t="shared" si="23"/>
        <v>1375</v>
      </c>
      <c r="B1377" s="194" t="s">
        <v>1588</v>
      </c>
      <c r="C1377" s="181" t="s">
        <v>1589</v>
      </c>
      <c r="D1377" s="181" t="s">
        <v>1664</v>
      </c>
      <c r="E1377" s="250">
        <v>920</v>
      </c>
      <c r="F1377" s="213" t="s">
        <v>1590</v>
      </c>
      <c r="G1377" s="115"/>
    </row>
    <row r="1378" spans="1:7" ht="51.6" customHeight="1" thickBot="1" x14ac:dyDescent="0.35">
      <c r="A1378" s="54">
        <f t="shared" si="23"/>
        <v>1376</v>
      </c>
      <c r="B1378" s="194" t="s">
        <v>1588</v>
      </c>
      <c r="C1378" s="181" t="s">
        <v>1589</v>
      </c>
      <c r="D1378" s="181" t="s">
        <v>1665</v>
      </c>
      <c r="E1378" s="250">
        <v>1048</v>
      </c>
      <c r="F1378" s="213" t="s">
        <v>1590</v>
      </c>
      <c r="G1378" s="115"/>
    </row>
    <row r="1379" spans="1:7" ht="51.6" customHeight="1" thickBot="1" x14ac:dyDescent="0.35">
      <c r="A1379" s="54">
        <f t="shared" si="23"/>
        <v>1377</v>
      </c>
      <c r="B1379" s="194" t="s">
        <v>1588</v>
      </c>
      <c r="C1379" s="181" t="s">
        <v>1589</v>
      </c>
      <c r="D1379" s="181" t="s">
        <v>1666</v>
      </c>
      <c r="E1379" s="254">
        <v>920</v>
      </c>
      <c r="F1379" s="213" t="s">
        <v>1590</v>
      </c>
      <c r="G1379" s="115"/>
    </row>
    <row r="1380" spans="1:7" ht="51.6" customHeight="1" thickBot="1" x14ac:dyDescent="0.35">
      <c r="A1380" s="54">
        <f t="shared" si="23"/>
        <v>1378</v>
      </c>
      <c r="B1380" s="194" t="s">
        <v>1588</v>
      </c>
      <c r="C1380" s="181" t="s">
        <v>1589</v>
      </c>
      <c r="D1380" s="181" t="s">
        <v>1667</v>
      </c>
      <c r="E1380" s="255">
        <v>936</v>
      </c>
      <c r="F1380" s="213" t="s">
        <v>1590</v>
      </c>
      <c r="G1380" s="54"/>
    </row>
    <row r="1381" spans="1:7" ht="51.6" customHeight="1" thickBot="1" x14ac:dyDescent="0.35">
      <c r="A1381" s="54">
        <f t="shared" si="23"/>
        <v>1379</v>
      </c>
      <c r="B1381" s="194" t="s">
        <v>1588</v>
      </c>
      <c r="C1381" s="181" t="s">
        <v>1589</v>
      </c>
      <c r="D1381" s="181" t="s">
        <v>1668</v>
      </c>
      <c r="E1381" s="256">
        <v>2484</v>
      </c>
      <c r="F1381" s="213" t="s">
        <v>1590</v>
      </c>
      <c r="G1381" s="54"/>
    </row>
    <row r="1382" spans="1:7" ht="51.6" customHeight="1" thickBot="1" x14ac:dyDescent="0.35">
      <c r="A1382" s="54">
        <f t="shared" si="23"/>
        <v>1380</v>
      </c>
      <c r="B1382" s="194" t="s">
        <v>1588</v>
      </c>
      <c r="C1382" s="181" t="s">
        <v>1589</v>
      </c>
      <c r="D1382" s="181" t="s">
        <v>1669</v>
      </c>
      <c r="E1382" s="256">
        <v>1002</v>
      </c>
      <c r="F1382" s="213" t="s">
        <v>1590</v>
      </c>
      <c r="G1382" s="115"/>
    </row>
    <row r="1383" spans="1:7" ht="51.6" customHeight="1" thickBot="1" x14ac:dyDescent="0.35">
      <c r="A1383" s="54">
        <f t="shared" si="23"/>
        <v>1381</v>
      </c>
      <c r="B1383" s="194" t="s">
        <v>1588</v>
      </c>
      <c r="C1383" s="181" t="s">
        <v>1589</v>
      </c>
      <c r="D1383" s="181" t="s">
        <v>1670</v>
      </c>
      <c r="E1383" s="244">
        <v>883</v>
      </c>
      <c r="F1383" s="213" t="s">
        <v>1590</v>
      </c>
      <c r="G1383" s="54"/>
    </row>
    <row r="1384" spans="1:7" ht="51.6" customHeight="1" thickBot="1" x14ac:dyDescent="0.35">
      <c r="A1384" s="54">
        <f t="shared" si="23"/>
        <v>1382</v>
      </c>
      <c r="B1384" s="194" t="s">
        <v>1715</v>
      </c>
      <c r="C1384" s="257" t="s">
        <v>1707</v>
      </c>
      <c r="D1384" s="213" t="s">
        <v>1716</v>
      </c>
      <c r="E1384" s="258">
        <v>1446</v>
      </c>
      <c r="F1384" s="90" t="s">
        <v>1714</v>
      </c>
      <c r="G1384" s="46" t="s">
        <v>1431</v>
      </c>
    </row>
    <row r="1385" spans="1:7" ht="51.6" customHeight="1" thickBot="1" x14ac:dyDescent="0.35">
      <c r="A1385" s="54">
        <f t="shared" si="23"/>
        <v>1383</v>
      </c>
      <c r="B1385" s="194" t="s">
        <v>1717</v>
      </c>
      <c r="C1385" s="184" t="s">
        <v>1710</v>
      </c>
      <c r="D1385" s="259" t="s">
        <v>1718</v>
      </c>
      <c r="E1385" s="260">
        <v>926</v>
      </c>
      <c r="F1385" s="66" t="s">
        <v>1714</v>
      </c>
      <c r="G1385" s="46" t="s">
        <v>1431</v>
      </c>
    </row>
    <row r="1386" spans="1:7" ht="51.6" customHeight="1" thickBot="1" x14ac:dyDescent="0.35">
      <c r="A1386" s="54">
        <f t="shared" si="23"/>
        <v>1384</v>
      </c>
      <c r="B1386" s="194" t="s">
        <v>1717</v>
      </c>
      <c r="C1386" s="196" t="s">
        <v>1712</v>
      </c>
      <c r="D1386" s="259" t="s">
        <v>1719</v>
      </c>
      <c r="E1386" s="260">
        <v>1075</v>
      </c>
      <c r="F1386" s="147" t="s">
        <v>1714</v>
      </c>
      <c r="G1386" s="46" t="s">
        <v>1431</v>
      </c>
    </row>
    <row r="1387" spans="1:7" ht="51.6" customHeight="1" thickBot="1" x14ac:dyDescent="0.35">
      <c r="A1387" s="54">
        <f t="shared" si="23"/>
        <v>1385</v>
      </c>
      <c r="B1387" s="194" t="s">
        <v>1720</v>
      </c>
      <c r="C1387" s="181" t="s">
        <v>1721</v>
      </c>
      <c r="D1387" s="194" t="s">
        <v>1722</v>
      </c>
      <c r="E1387" s="261">
        <v>1768</v>
      </c>
      <c r="F1387" s="185" t="s">
        <v>1734</v>
      </c>
      <c r="G1387" s="46" t="s">
        <v>1431</v>
      </c>
    </row>
    <row r="1388" spans="1:7" ht="51.6" customHeight="1" thickBot="1" x14ac:dyDescent="0.35">
      <c r="A1388" s="54">
        <f t="shared" si="23"/>
        <v>1386</v>
      </c>
      <c r="B1388" s="182" t="s">
        <v>1723</v>
      </c>
      <c r="C1388" s="195" t="s">
        <v>1724</v>
      </c>
      <c r="D1388" s="182" t="s">
        <v>1725</v>
      </c>
      <c r="E1388" s="262">
        <v>3827</v>
      </c>
      <c r="F1388" s="185" t="s">
        <v>1734</v>
      </c>
      <c r="G1388" s="46" t="s">
        <v>1431</v>
      </c>
    </row>
    <row r="1389" spans="1:7" ht="51.6" customHeight="1" thickBot="1" x14ac:dyDescent="0.35">
      <c r="A1389" s="54">
        <f t="shared" si="23"/>
        <v>1387</v>
      </c>
      <c r="B1389" s="181" t="s">
        <v>1726</v>
      </c>
      <c r="C1389" s="197" t="s">
        <v>1727</v>
      </c>
      <c r="D1389" s="181" t="s">
        <v>1728</v>
      </c>
      <c r="E1389" s="261">
        <v>3402</v>
      </c>
      <c r="F1389" s="185" t="s">
        <v>1734</v>
      </c>
      <c r="G1389" s="46" t="s">
        <v>1431</v>
      </c>
    </row>
    <row r="1390" spans="1:7" ht="51.6" customHeight="1" thickBot="1" x14ac:dyDescent="0.35">
      <c r="A1390" s="54">
        <f t="shared" si="23"/>
        <v>1388</v>
      </c>
      <c r="B1390" s="180" t="s">
        <v>1729</v>
      </c>
      <c r="C1390" s="195" t="s">
        <v>1730</v>
      </c>
      <c r="D1390" s="182" t="s">
        <v>1731</v>
      </c>
      <c r="E1390" s="262">
        <v>3555</v>
      </c>
      <c r="F1390" s="185" t="s">
        <v>1734</v>
      </c>
      <c r="G1390" s="46" t="s">
        <v>1431</v>
      </c>
    </row>
    <row r="1391" spans="1:7" ht="51.6" customHeight="1" thickBot="1" x14ac:dyDescent="0.35">
      <c r="A1391" s="54">
        <f t="shared" si="23"/>
        <v>1389</v>
      </c>
      <c r="B1391" s="180" t="s">
        <v>1720</v>
      </c>
      <c r="C1391" s="220" t="s">
        <v>1732</v>
      </c>
      <c r="D1391" s="180" t="s">
        <v>1733</v>
      </c>
      <c r="E1391" s="261">
        <v>3600</v>
      </c>
      <c r="F1391" s="185" t="s">
        <v>1734</v>
      </c>
      <c r="G1391" s="46" t="s">
        <v>1431</v>
      </c>
    </row>
    <row r="1392" spans="1:7" ht="51.6" customHeight="1" thickBot="1" x14ac:dyDescent="0.35">
      <c r="A1392" s="54">
        <f t="shared" si="23"/>
        <v>1390</v>
      </c>
      <c r="B1392" s="181" t="s">
        <v>1775</v>
      </c>
      <c r="C1392" s="181" t="s">
        <v>1776</v>
      </c>
      <c r="D1392" s="209" t="s">
        <v>1777</v>
      </c>
      <c r="E1392" s="261">
        <v>9482</v>
      </c>
      <c r="F1392" s="185" t="s">
        <v>1590</v>
      </c>
      <c r="G1392" s="46"/>
    </row>
    <row r="1393" spans="1:7" ht="51.6" customHeight="1" thickBot="1" x14ac:dyDescent="0.35">
      <c r="A1393" s="54">
        <f t="shared" si="23"/>
        <v>1391</v>
      </c>
      <c r="B1393" s="194" t="s">
        <v>1778</v>
      </c>
      <c r="C1393" s="239" t="s">
        <v>1779</v>
      </c>
      <c r="D1393" s="194" t="s">
        <v>1780</v>
      </c>
      <c r="E1393" s="261">
        <v>6451</v>
      </c>
      <c r="F1393" s="185" t="s">
        <v>1590</v>
      </c>
      <c r="G1393" s="46"/>
    </row>
    <row r="1394" spans="1:7" ht="51.6" customHeight="1" thickBot="1" x14ac:dyDescent="0.35">
      <c r="A1394" s="54">
        <f t="shared" si="23"/>
        <v>1392</v>
      </c>
      <c r="B1394" s="194" t="s">
        <v>1781</v>
      </c>
      <c r="C1394" s="239" t="s">
        <v>1782</v>
      </c>
      <c r="D1394" s="194" t="s">
        <v>1783</v>
      </c>
      <c r="E1394" s="263">
        <v>1396</v>
      </c>
      <c r="F1394" s="181" t="s">
        <v>1590</v>
      </c>
      <c r="G1394" s="46"/>
    </row>
    <row r="1395" spans="1:7" ht="51.6" customHeight="1" thickBot="1" x14ac:dyDescent="0.35">
      <c r="A1395" s="54">
        <f t="shared" si="23"/>
        <v>1393</v>
      </c>
      <c r="B1395" s="185" t="s">
        <v>1879</v>
      </c>
      <c r="C1395" s="181" t="s">
        <v>1880</v>
      </c>
      <c r="D1395" s="185" t="s">
        <v>1881</v>
      </c>
      <c r="E1395" s="263">
        <v>577</v>
      </c>
      <c r="F1395" s="181" t="s">
        <v>1590</v>
      </c>
      <c r="G1395" s="46"/>
    </row>
    <row r="1396" spans="1:7" ht="51.6" customHeight="1" thickBot="1" x14ac:dyDescent="0.35">
      <c r="A1396" s="54">
        <f t="shared" si="23"/>
        <v>1394</v>
      </c>
      <c r="B1396" s="75" t="s">
        <v>1882</v>
      </c>
      <c r="C1396" s="45" t="s">
        <v>1883</v>
      </c>
      <c r="D1396" s="75" t="s">
        <v>2098</v>
      </c>
      <c r="E1396" s="264">
        <v>1446</v>
      </c>
      <c r="F1396" s="45" t="s">
        <v>1590</v>
      </c>
      <c r="G1396" s="46"/>
    </row>
    <row r="1397" spans="1:7" ht="51.6" customHeight="1" thickBot="1" x14ac:dyDescent="0.35">
      <c r="A1397" s="54">
        <f t="shared" si="23"/>
        <v>1395</v>
      </c>
      <c r="B1397" s="75" t="s">
        <v>1882</v>
      </c>
      <c r="C1397" s="45" t="s">
        <v>1883</v>
      </c>
      <c r="D1397" s="75" t="s">
        <v>2099</v>
      </c>
      <c r="E1397" s="264">
        <v>21554</v>
      </c>
      <c r="F1397" s="45" t="s">
        <v>1590</v>
      </c>
      <c r="G1397" s="46"/>
    </row>
    <row r="1398" spans="1:7" ht="36.6" thickBot="1" x14ac:dyDescent="0.35">
      <c r="A1398" s="54">
        <f t="shared" si="23"/>
        <v>1396</v>
      </c>
      <c r="B1398" s="75" t="s">
        <v>2068</v>
      </c>
      <c r="C1398" s="83" t="s">
        <v>2069</v>
      </c>
      <c r="D1398" s="54" t="s">
        <v>2064</v>
      </c>
      <c r="E1398" s="265">
        <v>400</v>
      </c>
      <c r="F1398" s="45" t="s">
        <v>1590</v>
      </c>
      <c r="G1398" s="46"/>
    </row>
    <row r="1399" spans="1:7" ht="36.6" thickBot="1" x14ac:dyDescent="0.35">
      <c r="A1399" s="54">
        <f t="shared" si="23"/>
        <v>1397</v>
      </c>
      <c r="B1399" s="75" t="s">
        <v>2070</v>
      </c>
      <c r="C1399" s="83" t="s">
        <v>2025</v>
      </c>
      <c r="D1399" s="54" t="s">
        <v>2065</v>
      </c>
      <c r="E1399" s="266">
        <v>8710</v>
      </c>
      <c r="F1399" s="45" t="s">
        <v>1590</v>
      </c>
      <c r="G1399" s="46"/>
    </row>
    <row r="1400" spans="1:7" ht="36.6" thickBot="1" x14ac:dyDescent="0.35">
      <c r="A1400" s="54">
        <f t="shared" si="23"/>
        <v>1398</v>
      </c>
      <c r="B1400" s="75" t="s">
        <v>2071</v>
      </c>
      <c r="C1400" s="83" t="s">
        <v>2025</v>
      </c>
      <c r="D1400" s="54" t="s">
        <v>2066</v>
      </c>
      <c r="E1400" s="266">
        <v>19792</v>
      </c>
      <c r="F1400" s="45" t="s">
        <v>1590</v>
      </c>
      <c r="G1400" s="46"/>
    </row>
    <row r="1401" spans="1:7" ht="36.6" thickBot="1" x14ac:dyDescent="0.35">
      <c r="A1401" s="54">
        <f t="shared" si="23"/>
        <v>1399</v>
      </c>
      <c r="B1401" s="75" t="s">
        <v>2072</v>
      </c>
      <c r="C1401" s="83" t="s">
        <v>2073</v>
      </c>
      <c r="D1401" s="54" t="s">
        <v>2067</v>
      </c>
      <c r="E1401" s="266">
        <v>10265</v>
      </c>
      <c r="F1401" s="45" t="s">
        <v>1590</v>
      </c>
      <c r="G1401" s="46"/>
    </row>
    <row r="1402" spans="1:7" ht="108.6" thickBot="1" x14ac:dyDescent="0.35">
      <c r="A1402" s="54">
        <f t="shared" si="23"/>
        <v>1400</v>
      </c>
      <c r="B1402" s="75" t="s">
        <v>2082</v>
      </c>
      <c r="C1402" s="45" t="s">
        <v>2081</v>
      </c>
      <c r="D1402" s="100" t="s">
        <v>2078</v>
      </c>
      <c r="E1402" s="266">
        <v>4013</v>
      </c>
      <c r="F1402" s="45" t="s">
        <v>1590</v>
      </c>
      <c r="G1402" s="46"/>
    </row>
    <row r="1403" spans="1:7" ht="48.6" thickBot="1" x14ac:dyDescent="0.35">
      <c r="A1403" s="54">
        <f t="shared" si="23"/>
        <v>1401</v>
      </c>
      <c r="B1403" s="75" t="s">
        <v>3513</v>
      </c>
      <c r="C1403" s="78" t="s">
        <v>2136</v>
      </c>
      <c r="D1403" s="100" t="s">
        <v>3514</v>
      </c>
      <c r="E1403" s="266">
        <v>851</v>
      </c>
      <c r="F1403" s="45" t="s">
        <v>1590</v>
      </c>
      <c r="G1403" s="46"/>
    </row>
    <row r="1404" spans="1:7" ht="108.6" thickBot="1" x14ac:dyDescent="0.35">
      <c r="A1404" s="54">
        <f t="shared" si="23"/>
        <v>1402</v>
      </c>
      <c r="B1404" s="75" t="s">
        <v>2082</v>
      </c>
      <c r="C1404" s="78" t="s">
        <v>2084</v>
      </c>
      <c r="D1404" s="100" t="s">
        <v>2079</v>
      </c>
      <c r="E1404" s="266">
        <v>2643</v>
      </c>
      <c r="F1404" s="45" t="s">
        <v>1590</v>
      </c>
      <c r="G1404" s="46"/>
    </row>
    <row r="1405" spans="1:7" ht="108.6" thickBot="1" x14ac:dyDescent="0.35">
      <c r="A1405" s="54">
        <f t="shared" si="23"/>
        <v>1403</v>
      </c>
      <c r="B1405" s="75" t="s">
        <v>2082</v>
      </c>
      <c r="C1405" s="78" t="s">
        <v>2083</v>
      </c>
      <c r="D1405" s="100" t="s">
        <v>2080</v>
      </c>
      <c r="E1405" s="266">
        <v>7982</v>
      </c>
      <c r="F1405" s="45" t="s">
        <v>1590</v>
      </c>
      <c r="G1405" s="46"/>
    </row>
    <row r="1406" spans="1:7" ht="48.6" thickBot="1" x14ac:dyDescent="0.35">
      <c r="A1406" s="54">
        <f t="shared" si="23"/>
        <v>1404</v>
      </c>
      <c r="B1406" s="75" t="s">
        <v>2131</v>
      </c>
      <c r="C1406" s="75" t="s">
        <v>2116</v>
      </c>
      <c r="D1406" s="100" t="s">
        <v>2132</v>
      </c>
      <c r="E1406" s="266">
        <v>1048</v>
      </c>
      <c r="F1406" s="45" t="s">
        <v>1590</v>
      </c>
      <c r="G1406" s="46"/>
    </row>
    <row r="1407" spans="1:7" ht="48.6" thickBot="1" x14ac:dyDescent="0.35">
      <c r="A1407" s="54">
        <f t="shared" si="23"/>
        <v>1405</v>
      </c>
      <c r="B1407" s="75" t="s">
        <v>2138</v>
      </c>
      <c r="C1407" s="75" t="s">
        <v>2139</v>
      </c>
      <c r="D1407" s="100" t="s">
        <v>2140</v>
      </c>
      <c r="E1407" s="266">
        <v>350</v>
      </c>
      <c r="F1407" s="45" t="s">
        <v>1590</v>
      </c>
      <c r="G1407" s="46"/>
    </row>
    <row r="1408" spans="1:7" ht="48.6" thickBot="1" x14ac:dyDescent="0.35">
      <c r="A1408" s="54">
        <f t="shared" si="23"/>
        <v>1406</v>
      </c>
      <c r="B1408" s="75" t="s">
        <v>2162</v>
      </c>
      <c r="C1408" s="75" t="s">
        <v>2163</v>
      </c>
      <c r="D1408" s="100" t="s">
        <v>2164</v>
      </c>
      <c r="E1408" s="266">
        <v>500</v>
      </c>
      <c r="F1408" s="46" t="s">
        <v>1536</v>
      </c>
      <c r="G1408" s="46" t="s">
        <v>1431</v>
      </c>
    </row>
    <row r="1409" spans="1:7" ht="60.6" thickBot="1" x14ac:dyDescent="0.35">
      <c r="A1409" s="54">
        <f t="shared" si="23"/>
        <v>1407</v>
      </c>
      <c r="B1409" s="75" t="s">
        <v>2222</v>
      </c>
      <c r="C1409" s="75" t="s">
        <v>2223</v>
      </c>
      <c r="D1409" s="75" t="s">
        <v>2224</v>
      </c>
      <c r="E1409" s="285">
        <v>2764</v>
      </c>
      <c r="F1409" s="46" t="s">
        <v>1279</v>
      </c>
      <c r="G1409" s="46"/>
    </row>
    <row r="1410" spans="1:7" ht="60.6" thickBot="1" x14ac:dyDescent="0.35">
      <c r="A1410" s="54">
        <f t="shared" si="23"/>
        <v>1408</v>
      </c>
      <c r="B1410" s="75" t="s">
        <v>2222</v>
      </c>
      <c r="C1410" s="75" t="s">
        <v>2223</v>
      </c>
      <c r="D1410" s="75" t="s">
        <v>2225</v>
      </c>
      <c r="E1410" s="285">
        <v>2285</v>
      </c>
      <c r="F1410" s="46" t="s">
        <v>1279</v>
      </c>
      <c r="G1410" s="46"/>
    </row>
    <row r="1411" spans="1:7" ht="36.6" thickBot="1" x14ac:dyDescent="0.35">
      <c r="A1411" s="54">
        <f t="shared" si="23"/>
        <v>1409</v>
      </c>
      <c r="B1411" s="75" t="s">
        <v>2226</v>
      </c>
      <c r="C1411" s="75" t="s">
        <v>2227</v>
      </c>
      <c r="D1411" s="75" t="s">
        <v>2228</v>
      </c>
      <c r="E1411" s="286">
        <v>864</v>
      </c>
      <c r="F1411" s="269" t="s">
        <v>2169</v>
      </c>
      <c r="G1411" s="46"/>
    </row>
    <row r="1412" spans="1:7" ht="36.6" thickBot="1" x14ac:dyDescent="0.35">
      <c r="A1412" s="54">
        <f t="shared" si="23"/>
        <v>1410</v>
      </c>
      <c r="B1412" s="181" t="s">
        <v>2229</v>
      </c>
      <c r="C1412" s="275" t="s">
        <v>2230</v>
      </c>
      <c r="D1412" s="271" t="s">
        <v>2231</v>
      </c>
      <c r="E1412" s="287">
        <v>574</v>
      </c>
      <c r="F1412" s="269" t="s">
        <v>2169</v>
      </c>
      <c r="G1412" s="46"/>
    </row>
    <row r="1413" spans="1:7" ht="36.6" thickBot="1" x14ac:dyDescent="0.35">
      <c r="A1413" s="54">
        <f t="shared" ref="A1413:A1476" si="24">A1412+1</f>
        <v>1411</v>
      </c>
      <c r="B1413" s="194" t="s">
        <v>2226</v>
      </c>
      <c r="C1413" s="288" t="s">
        <v>2232</v>
      </c>
      <c r="D1413" s="273" t="s">
        <v>2233</v>
      </c>
      <c r="E1413" s="289">
        <v>315</v>
      </c>
      <c r="F1413" s="269" t="s">
        <v>2169</v>
      </c>
      <c r="G1413" s="46"/>
    </row>
    <row r="1414" spans="1:7" ht="36.6" thickBot="1" x14ac:dyDescent="0.35">
      <c r="A1414" s="54">
        <f t="shared" si="24"/>
        <v>1412</v>
      </c>
      <c r="B1414" s="181" t="s">
        <v>2234</v>
      </c>
      <c r="C1414" s="290" t="s">
        <v>2177</v>
      </c>
      <c r="D1414" s="271" t="s">
        <v>2235</v>
      </c>
      <c r="E1414" s="291">
        <v>703</v>
      </c>
      <c r="F1414" s="269" t="s">
        <v>2169</v>
      </c>
      <c r="G1414" s="46"/>
    </row>
    <row r="1415" spans="1:7" ht="36.6" thickBot="1" x14ac:dyDescent="0.35">
      <c r="A1415" s="54">
        <f t="shared" si="24"/>
        <v>1413</v>
      </c>
      <c r="B1415" s="181" t="s">
        <v>2234</v>
      </c>
      <c r="C1415" s="271" t="s">
        <v>2236</v>
      </c>
      <c r="D1415" s="288" t="s">
        <v>2237</v>
      </c>
      <c r="E1415" s="287">
        <v>652</v>
      </c>
      <c r="F1415" s="269" t="s">
        <v>2169</v>
      </c>
      <c r="G1415" s="46"/>
    </row>
    <row r="1416" spans="1:7" ht="60.6" thickBot="1" x14ac:dyDescent="0.35">
      <c r="A1416" s="54">
        <f t="shared" si="24"/>
        <v>1414</v>
      </c>
      <c r="B1416" s="181" t="s">
        <v>2238</v>
      </c>
      <c r="C1416" s="288" t="s">
        <v>2239</v>
      </c>
      <c r="D1416" s="271" t="s">
        <v>2240</v>
      </c>
      <c r="E1416" s="289">
        <v>286</v>
      </c>
      <c r="F1416" s="46" t="s">
        <v>1279</v>
      </c>
      <c r="G1416" s="46"/>
    </row>
    <row r="1417" spans="1:7" ht="60.6" thickBot="1" x14ac:dyDescent="0.35">
      <c r="A1417" s="54">
        <f t="shared" si="24"/>
        <v>1415</v>
      </c>
      <c r="B1417" s="180" t="s">
        <v>2238</v>
      </c>
      <c r="C1417" s="276" t="s">
        <v>2241</v>
      </c>
      <c r="D1417" s="270" t="s">
        <v>2242</v>
      </c>
      <c r="E1417" s="292">
        <v>104</v>
      </c>
      <c r="F1417" s="271" t="s">
        <v>2274</v>
      </c>
      <c r="G1417" s="46"/>
    </row>
    <row r="1418" spans="1:7" ht="132.6" thickBot="1" x14ac:dyDescent="0.35">
      <c r="A1418" s="54">
        <f t="shared" si="24"/>
        <v>1416</v>
      </c>
      <c r="B1418" s="181" t="s">
        <v>2243</v>
      </c>
      <c r="C1418" s="275" t="s">
        <v>2244</v>
      </c>
      <c r="D1418" s="271" t="s">
        <v>2245</v>
      </c>
      <c r="E1418" s="293">
        <v>447</v>
      </c>
      <c r="F1418" s="271" t="s">
        <v>2272</v>
      </c>
      <c r="G1418" s="46"/>
    </row>
    <row r="1419" spans="1:7" ht="60.6" thickBot="1" x14ac:dyDescent="0.35">
      <c r="A1419" s="54">
        <f t="shared" si="24"/>
        <v>1417</v>
      </c>
      <c r="B1419" s="182" t="s">
        <v>2246</v>
      </c>
      <c r="C1419" s="276" t="s">
        <v>2247</v>
      </c>
      <c r="D1419" s="272" t="s">
        <v>2248</v>
      </c>
      <c r="E1419" s="292">
        <v>27495</v>
      </c>
      <c r="F1419" s="272" t="s">
        <v>2273</v>
      </c>
      <c r="G1419" s="46"/>
    </row>
    <row r="1420" spans="1:7" ht="60.6" thickBot="1" x14ac:dyDescent="0.35">
      <c r="A1420" s="54">
        <f t="shared" si="24"/>
        <v>1418</v>
      </c>
      <c r="B1420" s="180" t="s">
        <v>2249</v>
      </c>
      <c r="C1420" s="290" t="s">
        <v>2250</v>
      </c>
      <c r="D1420" s="270" t="s">
        <v>2251</v>
      </c>
      <c r="E1420" s="294">
        <v>315</v>
      </c>
      <c r="F1420" s="271" t="s">
        <v>2273</v>
      </c>
      <c r="G1420" s="46"/>
    </row>
    <row r="1421" spans="1:7" ht="120.6" thickBot="1" x14ac:dyDescent="0.35">
      <c r="A1421" s="54">
        <f t="shared" si="24"/>
        <v>1419</v>
      </c>
      <c r="B1421" s="180" t="s">
        <v>2252</v>
      </c>
      <c r="C1421" s="290" t="s">
        <v>2253</v>
      </c>
      <c r="D1421" s="270" t="s">
        <v>2254</v>
      </c>
      <c r="E1421" s="294">
        <v>4293</v>
      </c>
      <c r="F1421" s="271" t="s">
        <v>2273</v>
      </c>
      <c r="G1421" s="46"/>
    </row>
    <row r="1422" spans="1:7" ht="120.6" thickBot="1" x14ac:dyDescent="0.35">
      <c r="A1422" s="54">
        <f t="shared" si="24"/>
        <v>1420</v>
      </c>
      <c r="B1422" s="180" t="s">
        <v>2252</v>
      </c>
      <c r="C1422" s="290" t="s">
        <v>2255</v>
      </c>
      <c r="D1422" s="270" t="s">
        <v>2256</v>
      </c>
      <c r="E1422" s="295">
        <v>1552</v>
      </c>
      <c r="F1422" s="272" t="s">
        <v>2273</v>
      </c>
      <c r="G1422" s="46"/>
    </row>
    <row r="1423" spans="1:7" ht="120.6" thickBot="1" x14ac:dyDescent="0.35">
      <c r="A1423" s="54">
        <f t="shared" si="24"/>
        <v>1421</v>
      </c>
      <c r="B1423" s="180" t="s">
        <v>2252</v>
      </c>
      <c r="C1423" s="290" t="s">
        <v>2257</v>
      </c>
      <c r="D1423" s="270" t="s">
        <v>2258</v>
      </c>
      <c r="E1423" s="294">
        <v>72</v>
      </c>
      <c r="F1423" s="271" t="s">
        <v>2273</v>
      </c>
      <c r="G1423" s="46"/>
    </row>
    <row r="1424" spans="1:7" ht="120.6" thickBot="1" x14ac:dyDescent="0.35">
      <c r="A1424" s="54">
        <f t="shared" si="24"/>
        <v>1422</v>
      </c>
      <c r="B1424" s="180" t="s">
        <v>2252</v>
      </c>
      <c r="C1424" s="275" t="s">
        <v>2259</v>
      </c>
      <c r="D1424" s="271" t="s">
        <v>2260</v>
      </c>
      <c r="E1424" s="293">
        <v>5595</v>
      </c>
      <c r="F1424" s="272" t="s">
        <v>2273</v>
      </c>
      <c r="G1424" s="46"/>
    </row>
    <row r="1425" spans="1:7" ht="120.6" thickBot="1" x14ac:dyDescent="0.35">
      <c r="A1425" s="54">
        <f t="shared" si="24"/>
        <v>1423</v>
      </c>
      <c r="B1425" s="180" t="s">
        <v>2252</v>
      </c>
      <c r="C1425" s="288" t="s">
        <v>2261</v>
      </c>
      <c r="D1425" s="273" t="s">
        <v>2262</v>
      </c>
      <c r="E1425" s="296">
        <v>12308</v>
      </c>
      <c r="F1425" s="272" t="s">
        <v>2273</v>
      </c>
      <c r="G1425" s="46"/>
    </row>
    <row r="1426" spans="1:7" ht="72.599999999999994" thickBot="1" x14ac:dyDescent="0.35">
      <c r="A1426" s="54">
        <f t="shared" si="24"/>
        <v>1424</v>
      </c>
      <c r="B1426" s="181" t="s">
        <v>2263</v>
      </c>
      <c r="C1426" s="288" t="s">
        <v>2264</v>
      </c>
      <c r="D1426" s="273" t="s">
        <v>2265</v>
      </c>
      <c r="E1426" s="296">
        <v>3509</v>
      </c>
      <c r="F1426" s="271" t="s">
        <v>2273</v>
      </c>
      <c r="G1426" s="198"/>
    </row>
    <row r="1427" spans="1:7" ht="120.6" thickBot="1" x14ac:dyDescent="0.35">
      <c r="A1427" s="54">
        <f t="shared" si="24"/>
        <v>1425</v>
      </c>
      <c r="B1427" s="194" t="s">
        <v>2252</v>
      </c>
      <c r="C1427" s="288" t="s">
        <v>2266</v>
      </c>
      <c r="D1427" s="273" t="s">
        <v>2267</v>
      </c>
      <c r="E1427" s="296">
        <v>3732</v>
      </c>
      <c r="F1427" s="272" t="s">
        <v>2273</v>
      </c>
      <c r="G1427" s="198"/>
    </row>
    <row r="1428" spans="1:7" ht="120.6" thickBot="1" x14ac:dyDescent="0.35">
      <c r="A1428" s="54">
        <f t="shared" si="24"/>
        <v>1426</v>
      </c>
      <c r="B1428" s="194" t="s">
        <v>2252</v>
      </c>
      <c r="C1428" s="288" t="s">
        <v>2268</v>
      </c>
      <c r="D1428" s="273" t="s">
        <v>2269</v>
      </c>
      <c r="E1428" s="296">
        <v>1725</v>
      </c>
      <c r="F1428" s="271" t="s">
        <v>2273</v>
      </c>
      <c r="G1428" s="198"/>
    </row>
    <row r="1429" spans="1:7" ht="50.4" customHeight="1" thickBot="1" x14ac:dyDescent="0.35">
      <c r="A1429" s="54">
        <f t="shared" si="24"/>
        <v>1427</v>
      </c>
      <c r="B1429" s="182" t="s">
        <v>2252</v>
      </c>
      <c r="C1429" s="276" t="s">
        <v>2270</v>
      </c>
      <c r="D1429" s="272" t="s">
        <v>2271</v>
      </c>
      <c r="E1429" s="292">
        <v>22913</v>
      </c>
      <c r="F1429" s="272" t="s">
        <v>2273</v>
      </c>
      <c r="G1429" s="361"/>
    </row>
    <row r="1430" spans="1:7" ht="48.6" customHeight="1" thickBot="1" x14ac:dyDescent="0.35">
      <c r="A1430" s="54">
        <f t="shared" si="24"/>
        <v>1428</v>
      </c>
      <c r="B1430" s="180" t="s">
        <v>2277</v>
      </c>
      <c r="C1430" s="270" t="s">
        <v>2278</v>
      </c>
      <c r="D1430" s="297" t="s">
        <v>2279</v>
      </c>
      <c r="E1430" s="298">
        <v>306</v>
      </c>
      <c r="F1430" s="271" t="s">
        <v>1536</v>
      </c>
      <c r="G1430" s="48" t="s">
        <v>1431</v>
      </c>
    </row>
    <row r="1431" spans="1:7" ht="50.4" customHeight="1" thickBot="1" x14ac:dyDescent="0.35">
      <c r="A1431" s="54">
        <f t="shared" si="24"/>
        <v>1429</v>
      </c>
      <c r="B1431" s="180" t="s">
        <v>2280</v>
      </c>
      <c r="C1431" s="270" t="s">
        <v>2281</v>
      </c>
      <c r="D1431" s="297" t="s">
        <v>2282</v>
      </c>
      <c r="E1431" s="298">
        <v>22041</v>
      </c>
      <c r="F1431" s="297" t="s">
        <v>2273</v>
      </c>
      <c r="G1431" s="48"/>
    </row>
    <row r="1432" spans="1:7" ht="36.6" thickBot="1" x14ac:dyDescent="0.35">
      <c r="A1432" s="54">
        <f t="shared" si="24"/>
        <v>1430</v>
      </c>
      <c r="B1432" s="180" t="s">
        <v>2283</v>
      </c>
      <c r="C1432" s="270" t="s">
        <v>2284</v>
      </c>
      <c r="D1432" s="297" t="s">
        <v>2285</v>
      </c>
      <c r="E1432" s="298">
        <v>2047</v>
      </c>
      <c r="F1432" s="297" t="s">
        <v>2273</v>
      </c>
      <c r="G1432" s="48"/>
    </row>
    <row r="1433" spans="1:7" ht="36.6" thickBot="1" x14ac:dyDescent="0.35">
      <c r="A1433" s="54">
        <f t="shared" si="24"/>
        <v>1431</v>
      </c>
      <c r="B1433" s="180" t="s">
        <v>2286</v>
      </c>
      <c r="C1433" s="270" t="s">
        <v>2287</v>
      </c>
      <c r="D1433" s="297" t="s">
        <v>2288</v>
      </c>
      <c r="E1433" s="298">
        <v>4331</v>
      </c>
      <c r="F1433" s="297" t="s">
        <v>2273</v>
      </c>
      <c r="G1433" s="48"/>
    </row>
    <row r="1434" spans="1:7" ht="36.6" thickBot="1" x14ac:dyDescent="0.35">
      <c r="A1434" s="54">
        <f t="shared" si="24"/>
        <v>1432</v>
      </c>
      <c r="B1434" s="180" t="s">
        <v>2289</v>
      </c>
      <c r="C1434" s="270" t="s">
        <v>2290</v>
      </c>
      <c r="D1434" s="297" t="s">
        <v>2291</v>
      </c>
      <c r="E1434" s="298">
        <v>741</v>
      </c>
      <c r="F1434" s="297" t="s">
        <v>2273</v>
      </c>
      <c r="G1434" s="48"/>
    </row>
    <row r="1435" spans="1:7" ht="48.6" thickBot="1" x14ac:dyDescent="0.35">
      <c r="A1435" s="54">
        <f t="shared" si="24"/>
        <v>1433</v>
      </c>
      <c r="B1435" s="180" t="s">
        <v>2292</v>
      </c>
      <c r="C1435" s="270" t="s">
        <v>2293</v>
      </c>
      <c r="D1435" s="297" t="s">
        <v>2294</v>
      </c>
      <c r="E1435" s="298">
        <v>5071</v>
      </c>
      <c r="F1435" s="297" t="s">
        <v>2273</v>
      </c>
      <c r="G1435" s="48"/>
    </row>
    <row r="1436" spans="1:7" ht="36.6" thickBot="1" x14ac:dyDescent="0.35">
      <c r="A1436" s="54">
        <f t="shared" si="24"/>
        <v>1434</v>
      </c>
      <c r="B1436" s="180" t="s">
        <v>2295</v>
      </c>
      <c r="C1436" s="270" t="s">
        <v>2296</v>
      </c>
      <c r="D1436" s="297" t="s">
        <v>2297</v>
      </c>
      <c r="E1436" s="298">
        <v>2001</v>
      </c>
      <c r="F1436" s="297" t="s">
        <v>2273</v>
      </c>
      <c r="G1436" s="48"/>
    </row>
    <row r="1437" spans="1:7" ht="36.6" thickBot="1" x14ac:dyDescent="0.35">
      <c r="A1437" s="54">
        <f t="shared" si="24"/>
        <v>1435</v>
      </c>
      <c r="B1437" s="180" t="s">
        <v>2298</v>
      </c>
      <c r="C1437" s="270" t="s">
        <v>2299</v>
      </c>
      <c r="D1437" s="297" t="s">
        <v>2300</v>
      </c>
      <c r="E1437" s="298">
        <v>2045</v>
      </c>
      <c r="F1437" s="297" t="s">
        <v>2273</v>
      </c>
      <c r="G1437" s="48"/>
    </row>
    <row r="1438" spans="1:7" ht="36.6" thickBot="1" x14ac:dyDescent="0.35">
      <c r="A1438" s="54">
        <f t="shared" si="24"/>
        <v>1436</v>
      </c>
      <c r="B1438" s="181" t="s">
        <v>2295</v>
      </c>
      <c r="C1438" s="271" t="s">
        <v>2301</v>
      </c>
      <c r="D1438" s="301" t="s">
        <v>2302</v>
      </c>
      <c r="E1438" s="302">
        <v>2568</v>
      </c>
      <c r="F1438" s="297" t="s">
        <v>2273</v>
      </c>
      <c r="G1438" s="48"/>
    </row>
    <row r="1439" spans="1:7" ht="48.6" thickBot="1" x14ac:dyDescent="0.35">
      <c r="A1439" s="54">
        <f t="shared" si="24"/>
        <v>1437</v>
      </c>
      <c r="B1439" s="194" t="s">
        <v>2303</v>
      </c>
      <c r="C1439" s="273" t="s">
        <v>2304</v>
      </c>
      <c r="D1439" s="299" t="s">
        <v>2305</v>
      </c>
      <c r="E1439" s="300">
        <v>3622</v>
      </c>
      <c r="F1439" s="297" t="s">
        <v>2273</v>
      </c>
      <c r="G1439" s="48"/>
    </row>
    <row r="1440" spans="1:7" ht="36.6" thickBot="1" x14ac:dyDescent="0.35">
      <c r="A1440" s="54">
        <f t="shared" si="24"/>
        <v>1438</v>
      </c>
      <c r="B1440" s="194" t="s">
        <v>2306</v>
      </c>
      <c r="C1440" s="273" t="s">
        <v>2307</v>
      </c>
      <c r="D1440" s="299" t="s">
        <v>2308</v>
      </c>
      <c r="E1440" s="300">
        <v>18606</v>
      </c>
      <c r="F1440" s="297" t="s">
        <v>2273</v>
      </c>
      <c r="G1440" s="48"/>
    </row>
    <row r="1441" spans="1:7" ht="48.6" customHeight="1" thickBot="1" x14ac:dyDescent="0.35">
      <c r="A1441" s="54">
        <f t="shared" si="24"/>
        <v>1439</v>
      </c>
      <c r="B1441" s="194" t="s">
        <v>2306</v>
      </c>
      <c r="C1441" s="273" t="s">
        <v>2307</v>
      </c>
      <c r="D1441" s="299" t="s">
        <v>2309</v>
      </c>
      <c r="E1441" s="300">
        <v>2928</v>
      </c>
      <c r="F1441" s="297" t="s">
        <v>2273</v>
      </c>
      <c r="G1441" s="48"/>
    </row>
    <row r="1442" spans="1:7" ht="48.6" customHeight="1" thickBot="1" x14ac:dyDescent="0.35">
      <c r="A1442" s="54">
        <f t="shared" si="24"/>
        <v>1440</v>
      </c>
      <c r="B1442" s="194" t="s">
        <v>2306</v>
      </c>
      <c r="C1442" s="273" t="s">
        <v>2307</v>
      </c>
      <c r="D1442" s="299" t="s">
        <v>2310</v>
      </c>
      <c r="E1442" s="300">
        <v>4212</v>
      </c>
      <c r="F1442" s="297" t="s">
        <v>2273</v>
      </c>
      <c r="G1442" s="48"/>
    </row>
    <row r="1443" spans="1:7" ht="48.6" customHeight="1" thickBot="1" x14ac:dyDescent="0.35">
      <c r="A1443" s="54">
        <f t="shared" si="24"/>
        <v>1441</v>
      </c>
      <c r="B1443" s="194" t="s">
        <v>2306</v>
      </c>
      <c r="C1443" s="273" t="s">
        <v>2307</v>
      </c>
      <c r="D1443" s="299" t="s">
        <v>2311</v>
      </c>
      <c r="E1443" s="300">
        <v>2044</v>
      </c>
      <c r="F1443" s="297" t="s">
        <v>2273</v>
      </c>
      <c r="G1443" s="48"/>
    </row>
    <row r="1444" spans="1:7" ht="36.6" thickBot="1" x14ac:dyDescent="0.35">
      <c r="A1444" s="54">
        <f t="shared" si="24"/>
        <v>1442</v>
      </c>
      <c r="B1444" s="194" t="s">
        <v>2306</v>
      </c>
      <c r="C1444" s="273" t="s">
        <v>2307</v>
      </c>
      <c r="D1444" s="299" t="s">
        <v>2312</v>
      </c>
      <c r="E1444" s="300">
        <v>14653</v>
      </c>
      <c r="F1444" s="297" t="s">
        <v>2273</v>
      </c>
      <c r="G1444" s="48"/>
    </row>
    <row r="1445" spans="1:7" ht="36.6" thickBot="1" x14ac:dyDescent="0.35">
      <c r="A1445" s="54">
        <f t="shared" si="24"/>
        <v>1443</v>
      </c>
      <c r="B1445" s="194" t="s">
        <v>2306</v>
      </c>
      <c r="C1445" s="273" t="s">
        <v>2307</v>
      </c>
      <c r="D1445" s="299" t="s">
        <v>2313</v>
      </c>
      <c r="E1445" s="300">
        <v>3717</v>
      </c>
      <c r="F1445" s="297" t="s">
        <v>2273</v>
      </c>
      <c r="G1445" s="48"/>
    </row>
    <row r="1446" spans="1:7" ht="48.6" thickBot="1" x14ac:dyDescent="0.35">
      <c r="A1446" s="54">
        <f t="shared" si="24"/>
        <v>1444</v>
      </c>
      <c r="B1446" s="194" t="s">
        <v>2314</v>
      </c>
      <c r="C1446" s="273" t="s">
        <v>2307</v>
      </c>
      <c r="D1446" s="299" t="s">
        <v>2315</v>
      </c>
      <c r="E1446" s="300">
        <v>1131</v>
      </c>
      <c r="F1446" s="297" t="s">
        <v>2273</v>
      </c>
      <c r="G1446" s="48"/>
    </row>
    <row r="1447" spans="1:7" ht="48.6" thickBot="1" x14ac:dyDescent="0.35">
      <c r="A1447" s="54">
        <f t="shared" si="24"/>
        <v>1445</v>
      </c>
      <c r="B1447" s="194" t="s">
        <v>2314</v>
      </c>
      <c r="C1447" s="273" t="s">
        <v>2307</v>
      </c>
      <c r="D1447" s="299" t="s">
        <v>2316</v>
      </c>
      <c r="E1447" s="300">
        <v>2275</v>
      </c>
      <c r="F1447" s="297" t="s">
        <v>2273</v>
      </c>
      <c r="G1447" s="48"/>
    </row>
    <row r="1448" spans="1:7" ht="48.6" thickBot="1" x14ac:dyDescent="0.35">
      <c r="A1448" s="54">
        <f t="shared" si="24"/>
        <v>1446</v>
      </c>
      <c r="B1448" s="194" t="s">
        <v>2314</v>
      </c>
      <c r="C1448" s="273" t="s">
        <v>2307</v>
      </c>
      <c r="D1448" s="299" t="s">
        <v>2317</v>
      </c>
      <c r="E1448" s="300">
        <v>1358</v>
      </c>
      <c r="F1448" s="297" t="s">
        <v>2273</v>
      </c>
      <c r="G1448" s="48"/>
    </row>
    <row r="1449" spans="1:7" ht="48.6" thickBot="1" x14ac:dyDescent="0.35">
      <c r="A1449" s="54">
        <f t="shared" si="24"/>
        <v>1447</v>
      </c>
      <c r="B1449" s="194" t="s">
        <v>2314</v>
      </c>
      <c r="C1449" s="273" t="s">
        <v>2307</v>
      </c>
      <c r="D1449" s="299" t="s">
        <v>2318</v>
      </c>
      <c r="E1449" s="300">
        <v>1482</v>
      </c>
      <c r="F1449" s="297" t="s">
        <v>2273</v>
      </c>
      <c r="G1449" s="48"/>
    </row>
    <row r="1450" spans="1:7" ht="48.6" thickBot="1" x14ac:dyDescent="0.35">
      <c r="A1450" s="54">
        <f t="shared" si="24"/>
        <v>1448</v>
      </c>
      <c r="B1450" s="194" t="s">
        <v>2314</v>
      </c>
      <c r="C1450" s="273" t="s">
        <v>2307</v>
      </c>
      <c r="D1450" s="299" t="s">
        <v>2319</v>
      </c>
      <c r="E1450" s="300">
        <v>2470</v>
      </c>
      <c r="F1450" s="297" t="s">
        <v>2273</v>
      </c>
      <c r="G1450" s="48"/>
    </row>
    <row r="1451" spans="1:7" ht="48.6" thickBot="1" x14ac:dyDescent="0.35">
      <c r="A1451" s="54">
        <f t="shared" si="24"/>
        <v>1449</v>
      </c>
      <c r="B1451" s="194" t="s">
        <v>2314</v>
      </c>
      <c r="C1451" s="273" t="s">
        <v>2307</v>
      </c>
      <c r="D1451" s="299" t="s">
        <v>2320</v>
      </c>
      <c r="E1451" s="300">
        <v>2075</v>
      </c>
      <c r="F1451" s="297" t="s">
        <v>2273</v>
      </c>
      <c r="G1451" s="48"/>
    </row>
    <row r="1452" spans="1:7" ht="48.6" thickBot="1" x14ac:dyDescent="0.35">
      <c r="A1452" s="54">
        <f t="shared" si="24"/>
        <v>1450</v>
      </c>
      <c r="B1452" s="194" t="s">
        <v>2321</v>
      </c>
      <c r="C1452" s="273" t="s">
        <v>2322</v>
      </c>
      <c r="D1452" s="299" t="s">
        <v>2323</v>
      </c>
      <c r="E1452" s="300">
        <v>4339</v>
      </c>
      <c r="F1452" s="297" t="s">
        <v>2273</v>
      </c>
      <c r="G1452" s="48"/>
    </row>
    <row r="1453" spans="1:7" ht="48.6" thickBot="1" x14ac:dyDescent="0.35">
      <c r="A1453" s="54">
        <f t="shared" si="24"/>
        <v>1451</v>
      </c>
      <c r="B1453" s="194" t="s">
        <v>2324</v>
      </c>
      <c r="C1453" s="273" t="s">
        <v>2325</v>
      </c>
      <c r="D1453" s="299" t="s">
        <v>2326</v>
      </c>
      <c r="E1453" s="300">
        <v>1539</v>
      </c>
      <c r="F1453" s="297" t="s">
        <v>2273</v>
      </c>
      <c r="G1453" s="48"/>
    </row>
    <row r="1454" spans="1:7" ht="48.6" thickBot="1" x14ac:dyDescent="0.35">
      <c r="A1454" s="54">
        <f t="shared" si="24"/>
        <v>1452</v>
      </c>
      <c r="B1454" s="194" t="s">
        <v>2327</v>
      </c>
      <c r="C1454" s="273" t="s">
        <v>2328</v>
      </c>
      <c r="D1454" s="299" t="s">
        <v>2329</v>
      </c>
      <c r="E1454" s="300">
        <v>3222</v>
      </c>
      <c r="F1454" s="297" t="s">
        <v>2273</v>
      </c>
      <c r="G1454" s="48"/>
    </row>
    <row r="1455" spans="1:7" ht="49.8" customHeight="1" thickBot="1" x14ac:dyDescent="0.35">
      <c r="A1455" s="54">
        <f t="shared" si="24"/>
        <v>1453</v>
      </c>
      <c r="B1455" s="194" t="s">
        <v>2327</v>
      </c>
      <c r="C1455" s="273" t="s">
        <v>2330</v>
      </c>
      <c r="D1455" s="299" t="s">
        <v>2331</v>
      </c>
      <c r="E1455" s="300">
        <v>1876</v>
      </c>
      <c r="F1455" s="297" t="s">
        <v>2273</v>
      </c>
      <c r="G1455" s="48"/>
    </row>
    <row r="1456" spans="1:7" ht="60.6" thickBot="1" x14ac:dyDescent="0.35">
      <c r="A1456" s="54">
        <f t="shared" si="24"/>
        <v>1454</v>
      </c>
      <c r="B1456" s="194" t="s">
        <v>2332</v>
      </c>
      <c r="C1456" s="273" t="s">
        <v>2333</v>
      </c>
      <c r="D1456" s="299" t="s">
        <v>2334</v>
      </c>
      <c r="E1456" s="300">
        <v>2272</v>
      </c>
      <c r="F1456" s="297" t="s">
        <v>2273</v>
      </c>
      <c r="G1456" s="48"/>
    </row>
    <row r="1457" spans="1:7" ht="60.6" thickBot="1" x14ac:dyDescent="0.35">
      <c r="A1457" s="54">
        <f t="shared" si="24"/>
        <v>1455</v>
      </c>
      <c r="B1457" s="194" t="s">
        <v>2332</v>
      </c>
      <c r="C1457" s="273" t="s">
        <v>2335</v>
      </c>
      <c r="D1457" s="299" t="s">
        <v>2336</v>
      </c>
      <c r="E1457" s="300">
        <v>4794</v>
      </c>
      <c r="F1457" s="297" t="s">
        <v>2273</v>
      </c>
      <c r="G1457" s="48"/>
    </row>
    <row r="1458" spans="1:7" ht="60.6" thickBot="1" x14ac:dyDescent="0.35">
      <c r="A1458" s="54">
        <f t="shared" si="24"/>
        <v>1456</v>
      </c>
      <c r="B1458" s="194" t="s">
        <v>2327</v>
      </c>
      <c r="C1458" s="273" t="s">
        <v>2337</v>
      </c>
      <c r="D1458" s="299" t="s">
        <v>2338</v>
      </c>
      <c r="E1458" s="300">
        <v>1853</v>
      </c>
      <c r="F1458" s="297" t="s">
        <v>2273</v>
      </c>
      <c r="G1458" s="48"/>
    </row>
    <row r="1459" spans="1:7" ht="48.6" thickBot="1" x14ac:dyDescent="0.35">
      <c r="A1459" s="54">
        <f t="shared" si="24"/>
        <v>1457</v>
      </c>
      <c r="B1459" s="194" t="s">
        <v>2327</v>
      </c>
      <c r="C1459" s="273" t="s">
        <v>2339</v>
      </c>
      <c r="D1459" s="299" t="s">
        <v>2340</v>
      </c>
      <c r="E1459" s="300">
        <v>4181</v>
      </c>
      <c r="F1459" s="297" t="s">
        <v>2273</v>
      </c>
      <c r="G1459" s="48"/>
    </row>
    <row r="1460" spans="1:7" ht="36.6" thickBot="1" x14ac:dyDescent="0.35">
      <c r="A1460" s="54">
        <f t="shared" si="24"/>
        <v>1458</v>
      </c>
      <c r="B1460" s="194" t="s">
        <v>2332</v>
      </c>
      <c r="C1460" s="273" t="s">
        <v>2341</v>
      </c>
      <c r="D1460" s="299" t="s">
        <v>2342</v>
      </c>
      <c r="E1460" s="300">
        <v>2140</v>
      </c>
      <c r="F1460" s="297" t="s">
        <v>2273</v>
      </c>
      <c r="G1460" s="48"/>
    </row>
    <row r="1461" spans="1:7" ht="36.6" thickBot="1" x14ac:dyDescent="0.35">
      <c r="A1461" s="54">
        <f t="shared" si="24"/>
        <v>1459</v>
      </c>
      <c r="B1461" s="194" t="s">
        <v>2332</v>
      </c>
      <c r="C1461" s="273" t="s">
        <v>2341</v>
      </c>
      <c r="D1461" s="299" t="s">
        <v>2343</v>
      </c>
      <c r="E1461" s="300">
        <v>2425</v>
      </c>
      <c r="F1461" s="297" t="s">
        <v>2273</v>
      </c>
      <c r="G1461" s="48"/>
    </row>
    <row r="1462" spans="1:7" ht="48.6" thickBot="1" x14ac:dyDescent="0.35">
      <c r="A1462" s="54">
        <f t="shared" si="24"/>
        <v>1460</v>
      </c>
      <c r="B1462" s="194" t="s">
        <v>2327</v>
      </c>
      <c r="C1462" s="273" t="s">
        <v>2344</v>
      </c>
      <c r="D1462" s="299" t="s">
        <v>2345</v>
      </c>
      <c r="E1462" s="300">
        <v>2549</v>
      </c>
      <c r="F1462" s="297" t="s">
        <v>2273</v>
      </c>
      <c r="G1462" s="48"/>
    </row>
    <row r="1463" spans="1:7" ht="48.6" thickBot="1" x14ac:dyDescent="0.35">
      <c r="A1463" s="54">
        <f t="shared" si="24"/>
        <v>1461</v>
      </c>
      <c r="B1463" s="194" t="s">
        <v>2327</v>
      </c>
      <c r="C1463" s="273" t="s">
        <v>2346</v>
      </c>
      <c r="D1463" s="299" t="s">
        <v>2347</v>
      </c>
      <c r="E1463" s="300">
        <v>826</v>
      </c>
      <c r="F1463" s="297" t="s">
        <v>2273</v>
      </c>
      <c r="G1463" s="48"/>
    </row>
    <row r="1464" spans="1:7" ht="48.6" thickBot="1" x14ac:dyDescent="0.35">
      <c r="A1464" s="54">
        <f t="shared" si="24"/>
        <v>1462</v>
      </c>
      <c r="B1464" s="194" t="s">
        <v>2332</v>
      </c>
      <c r="C1464" s="273" t="s">
        <v>2348</v>
      </c>
      <c r="D1464" s="299" t="s">
        <v>2349</v>
      </c>
      <c r="E1464" s="300">
        <v>686</v>
      </c>
      <c r="F1464" s="297" t="s">
        <v>2273</v>
      </c>
      <c r="G1464" s="48"/>
    </row>
    <row r="1465" spans="1:7" ht="36.6" thickBot="1" x14ac:dyDescent="0.35">
      <c r="A1465" s="54">
        <f t="shared" si="24"/>
        <v>1463</v>
      </c>
      <c r="B1465" s="194" t="s">
        <v>2332</v>
      </c>
      <c r="C1465" s="273" t="s">
        <v>2350</v>
      </c>
      <c r="D1465" s="299" t="s">
        <v>2351</v>
      </c>
      <c r="E1465" s="300">
        <v>1154</v>
      </c>
      <c r="F1465" s="297" t="s">
        <v>2273</v>
      </c>
      <c r="G1465" s="48"/>
    </row>
    <row r="1466" spans="1:7" ht="60.6" thickBot="1" x14ac:dyDescent="0.35">
      <c r="A1466" s="54">
        <f t="shared" si="24"/>
        <v>1464</v>
      </c>
      <c r="B1466" s="194" t="s">
        <v>2327</v>
      </c>
      <c r="C1466" s="273" t="s">
        <v>2352</v>
      </c>
      <c r="D1466" s="299" t="s">
        <v>2353</v>
      </c>
      <c r="E1466" s="300">
        <v>9123</v>
      </c>
      <c r="F1466" s="297" t="s">
        <v>2273</v>
      </c>
      <c r="G1466" s="48"/>
    </row>
    <row r="1467" spans="1:7" ht="48.6" thickBot="1" x14ac:dyDescent="0.35">
      <c r="A1467" s="54">
        <f t="shared" si="24"/>
        <v>1465</v>
      </c>
      <c r="B1467" s="194" t="s">
        <v>2327</v>
      </c>
      <c r="C1467" s="273" t="s">
        <v>2354</v>
      </c>
      <c r="D1467" s="299" t="s">
        <v>2355</v>
      </c>
      <c r="E1467" s="287">
        <v>276</v>
      </c>
      <c r="F1467" s="301" t="s">
        <v>2273</v>
      </c>
      <c r="G1467" s="46"/>
    </row>
    <row r="1468" spans="1:7" ht="48.6" thickBot="1" x14ac:dyDescent="0.35">
      <c r="A1468" s="54">
        <f t="shared" si="24"/>
        <v>1466</v>
      </c>
      <c r="B1468" s="194" t="s">
        <v>2332</v>
      </c>
      <c r="C1468" s="299" t="s">
        <v>2872</v>
      </c>
      <c r="D1468" s="299" t="s">
        <v>2871</v>
      </c>
      <c r="E1468" s="302">
        <v>1675</v>
      </c>
      <c r="F1468" s="301" t="s">
        <v>2273</v>
      </c>
      <c r="G1468" s="46"/>
    </row>
    <row r="1469" spans="1:7" ht="60.6" thickBot="1" x14ac:dyDescent="0.35">
      <c r="A1469" s="54">
        <f t="shared" si="24"/>
        <v>1467</v>
      </c>
      <c r="B1469" s="194" t="s">
        <v>2873</v>
      </c>
      <c r="C1469" s="299" t="s">
        <v>2874</v>
      </c>
      <c r="D1469" s="299" t="s">
        <v>2875</v>
      </c>
      <c r="E1469" s="302">
        <v>1242</v>
      </c>
      <c r="F1469" s="301" t="s">
        <v>2273</v>
      </c>
      <c r="G1469" s="46"/>
    </row>
    <row r="1470" spans="1:7" ht="60.6" thickBot="1" x14ac:dyDescent="0.35">
      <c r="A1470" s="54">
        <f t="shared" si="24"/>
        <v>1468</v>
      </c>
      <c r="B1470" s="194" t="s">
        <v>2873</v>
      </c>
      <c r="C1470" s="299" t="s">
        <v>2876</v>
      </c>
      <c r="D1470" s="299" t="s">
        <v>2877</v>
      </c>
      <c r="E1470" s="302">
        <v>1313</v>
      </c>
      <c r="F1470" s="301" t="s">
        <v>2273</v>
      </c>
      <c r="G1470" s="46"/>
    </row>
    <row r="1471" spans="1:7" ht="60.6" thickBot="1" x14ac:dyDescent="0.35">
      <c r="A1471" s="54">
        <f t="shared" si="24"/>
        <v>1469</v>
      </c>
      <c r="B1471" s="194" t="s">
        <v>3383</v>
      </c>
      <c r="C1471" s="299" t="s">
        <v>3384</v>
      </c>
      <c r="D1471" s="299" t="s">
        <v>3385</v>
      </c>
      <c r="E1471" s="302">
        <v>4200</v>
      </c>
      <c r="F1471" s="301" t="s">
        <v>2273</v>
      </c>
      <c r="G1471" s="46"/>
    </row>
    <row r="1472" spans="1:7" ht="60.6" thickBot="1" x14ac:dyDescent="0.35">
      <c r="A1472" s="54">
        <f t="shared" si="24"/>
        <v>1470</v>
      </c>
      <c r="B1472" s="194" t="s">
        <v>3386</v>
      </c>
      <c r="C1472" s="299" t="s">
        <v>3387</v>
      </c>
      <c r="D1472" s="299" t="s">
        <v>3388</v>
      </c>
      <c r="E1472" s="302">
        <v>5946</v>
      </c>
      <c r="F1472" s="301" t="s">
        <v>2273</v>
      </c>
      <c r="G1472" s="46"/>
    </row>
    <row r="1473" spans="1:7" ht="72.599999999999994" thickBot="1" x14ac:dyDescent="0.35">
      <c r="A1473" s="54">
        <f t="shared" si="24"/>
        <v>1471</v>
      </c>
      <c r="B1473" s="194" t="s">
        <v>3389</v>
      </c>
      <c r="C1473" s="299" t="s">
        <v>3390</v>
      </c>
      <c r="D1473" s="299" t="s">
        <v>3391</v>
      </c>
      <c r="E1473" s="302" t="s">
        <v>3392</v>
      </c>
      <c r="F1473" s="301" t="s">
        <v>2273</v>
      </c>
      <c r="G1473" s="46"/>
    </row>
    <row r="1474" spans="1:7" ht="60.6" thickBot="1" x14ac:dyDescent="0.35">
      <c r="A1474" s="54">
        <f t="shared" si="24"/>
        <v>1472</v>
      </c>
      <c r="B1474" s="194" t="s">
        <v>3393</v>
      </c>
      <c r="C1474" s="299" t="s">
        <v>3394</v>
      </c>
      <c r="D1474" s="299" t="s">
        <v>3395</v>
      </c>
      <c r="E1474" s="302">
        <v>1868</v>
      </c>
      <c r="F1474" s="301" t="s">
        <v>2273</v>
      </c>
      <c r="G1474" s="46"/>
    </row>
    <row r="1475" spans="1:7" ht="60.6" thickBot="1" x14ac:dyDescent="0.35">
      <c r="A1475" s="54">
        <f t="shared" si="24"/>
        <v>1473</v>
      </c>
      <c r="B1475" s="194" t="s">
        <v>3396</v>
      </c>
      <c r="C1475" s="299" t="s">
        <v>3397</v>
      </c>
      <c r="D1475" s="299" t="s">
        <v>3398</v>
      </c>
      <c r="E1475" s="302">
        <v>4104</v>
      </c>
      <c r="F1475" s="301" t="s">
        <v>2273</v>
      </c>
      <c r="G1475" s="46"/>
    </row>
    <row r="1476" spans="1:7" ht="72.599999999999994" thickBot="1" x14ac:dyDescent="0.35">
      <c r="A1476" s="54">
        <f t="shared" si="24"/>
        <v>1474</v>
      </c>
      <c r="B1476" s="194" t="s">
        <v>3399</v>
      </c>
      <c r="C1476" s="299" t="s">
        <v>3400</v>
      </c>
      <c r="D1476" s="299" t="s">
        <v>3401</v>
      </c>
      <c r="E1476" s="302">
        <v>2292</v>
      </c>
      <c r="F1476" s="301" t="s">
        <v>2273</v>
      </c>
      <c r="G1476" s="46"/>
    </row>
    <row r="1477" spans="1:7" ht="60.6" thickBot="1" x14ac:dyDescent="0.35">
      <c r="A1477" s="54">
        <f t="shared" ref="A1477:A1499" si="25">A1476+1</f>
        <v>1475</v>
      </c>
      <c r="B1477" s="194" t="s">
        <v>3402</v>
      </c>
      <c r="C1477" s="299" t="s">
        <v>3403</v>
      </c>
      <c r="D1477" s="299" t="s">
        <v>3404</v>
      </c>
      <c r="E1477" s="302">
        <v>2822</v>
      </c>
      <c r="F1477" s="301" t="s">
        <v>2273</v>
      </c>
      <c r="G1477" s="46"/>
    </row>
    <row r="1478" spans="1:7" ht="60.6" thickBot="1" x14ac:dyDescent="0.35">
      <c r="A1478" s="54">
        <f t="shared" si="25"/>
        <v>1476</v>
      </c>
      <c r="B1478" s="194" t="s">
        <v>3402</v>
      </c>
      <c r="C1478" s="299" t="s">
        <v>3405</v>
      </c>
      <c r="D1478" s="299" t="s">
        <v>3406</v>
      </c>
      <c r="E1478" s="302">
        <v>4674</v>
      </c>
      <c r="F1478" s="301" t="s">
        <v>2273</v>
      </c>
      <c r="G1478" s="46"/>
    </row>
    <row r="1479" spans="1:7" ht="60.6" thickBot="1" x14ac:dyDescent="0.35">
      <c r="A1479" s="54">
        <f t="shared" si="25"/>
        <v>1477</v>
      </c>
      <c r="B1479" s="194" t="s">
        <v>3407</v>
      </c>
      <c r="C1479" s="299" t="s">
        <v>3408</v>
      </c>
      <c r="D1479" s="299" t="s">
        <v>3409</v>
      </c>
      <c r="E1479" s="302">
        <v>4275</v>
      </c>
      <c r="F1479" s="301" t="s">
        <v>2273</v>
      </c>
      <c r="G1479" s="46"/>
    </row>
    <row r="1480" spans="1:7" ht="60.6" thickBot="1" x14ac:dyDescent="0.35">
      <c r="A1480" s="54">
        <f t="shared" si="25"/>
        <v>1478</v>
      </c>
      <c r="B1480" s="194" t="s">
        <v>3410</v>
      </c>
      <c r="C1480" s="299" t="s">
        <v>3411</v>
      </c>
      <c r="D1480" s="299" t="s">
        <v>3412</v>
      </c>
      <c r="E1480" s="302">
        <v>3215</v>
      </c>
      <c r="F1480" s="301" t="s">
        <v>2273</v>
      </c>
      <c r="G1480" s="46"/>
    </row>
    <row r="1481" spans="1:7" ht="60.6" thickBot="1" x14ac:dyDescent="0.35">
      <c r="A1481" s="54">
        <f t="shared" si="25"/>
        <v>1479</v>
      </c>
      <c r="B1481" s="194" t="s">
        <v>3413</v>
      </c>
      <c r="C1481" s="299" t="s">
        <v>3414</v>
      </c>
      <c r="D1481" s="299" t="s">
        <v>3415</v>
      </c>
      <c r="E1481" s="302">
        <v>2774</v>
      </c>
      <c r="F1481" s="301" t="s">
        <v>2273</v>
      </c>
      <c r="G1481" s="46"/>
    </row>
    <row r="1482" spans="1:7" ht="60.6" thickBot="1" x14ac:dyDescent="0.35">
      <c r="A1482" s="54">
        <f t="shared" si="25"/>
        <v>1480</v>
      </c>
      <c r="B1482" s="194" t="s">
        <v>3416</v>
      </c>
      <c r="C1482" s="299" t="s">
        <v>3417</v>
      </c>
      <c r="D1482" s="299" t="s">
        <v>3418</v>
      </c>
      <c r="E1482" s="302">
        <v>3022</v>
      </c>
      <c r="F1482" s="301" t="s">
        <v>2273</v>
      </c>
      <c r="G1482" s="46"/>
    </row>
    <row r="1483" spans="1:7" ht="60.6" thickBot="1" x14ac:dyDescent="0.35">
      <c r="A1483" s="54">
        <f t="shared" si="25"/>
        <v>1481</v>
      </c>
      <c r="B1483" s="194" t="s">
        <v>3419</v>
      </c>
      <c r="C1483" s="299" t="s">
        <v>3420</v>
      </c>
      <c r="D1483" s="299" t="s">
        <v>3421</v>
      </c>
      <c r="E1483" s="302">
        <v>1311</v>
      </c>
      <c r="F1483" s="301" t="s">
        <v>2273</v>
      </c>
      <c r="G1483" s="46"/>
    </row>
    <row r="1484" spans="1:7" ht="60.6" thickBot="1" x14ac:dyDescent="0.35">
      <c r="A1484" s="54">
        <f t="shared" si="25"/>
        <v>1482</v>
      </c>
      <c r="B1484" s="194" t="s">
        <v>3422</v>
      </c>
      <c r="C1484" s="299" t="s">
        <v>3423</v>
      </c>
      <c r="D1484" s="299" t="s">
        <v>3424</v>
      </c>
      <c r="E1484" s="302" t="s">
        <v>3425</v>
      </c>
      <c r="F1484" s="301" t="s">
        <v>2273</v>
      </c>
      <c r="G1484" s="46"/>
    </row>
    <row r="1485" spans="1:7" ht="60.6" thickBot="1" x14ac:dyDescent="0.35">
      <c r="A1485" s="54">
        <f t="shared" si="25"/>
        <v>1483</v>
      </c>
      <c r="B1485" s="194" t="s">
        <v>3426</v>
      </c>
      <c r="C1485" s="299" t="s">
        <v>3427</v>
      </c>
      <c r="D1485" s="299" t="s">
        <v>3428</v>
      </c>
      <c r="E1485" s="302">
        <v>3026</v>
      </c>
      <c r="F1485" s="301" t="s">
        <v>2273</v>
      </c>
      <c r="G1485" s="46"/>
    </row>
    <row r="1486" spans="1:7" ht="60.6" thickBot="1" x14ac:dyDescent="0.35">
      <c r="A1486" s="54">
        <f t="shared" si="25"/>
        <v>1484</v>
      </c>
      <c r="B1486" s="194" t="s">
        <v>3429</v>
      </c>
      <c r="C1486" s="299" t="s">
        <v>3430</v>
      </c>
      <c r="D1486" s="299" t="s">
        <v>3431</v>
      </c>
      <c r="E1486" s="302">
        <v>3506</v>
      </c>
      <c r="F1486" s="301" t="s">
        <v>2273</v>
      </c>
      <c r="G1486" s="46"/>
    </row>
    <row r="1487" spans="1:7" ht="60.6" thickBot="1" x14ac:dyDescent="0.35">
      <c r="A1487" s="54">
        <f t="shared" si="25"/>
        <v>1485</v>
      </c>
      <c r="B1487" s="194" t="s">
        <v>3422</v>
      </c>
      <c r="C1487" s="299" t="s">
        <v>3432</v>
      </c>
      <c r="D1487" s="299" t="s">
        <v>3433</v>
      </c>
      <c r="E1487" s="302">
        <v>2824</v>
      </c>
      <c r="F1487" s="301" t="s">
        <v>2273</v>
      </c>
      <c r="G1487" s="46"/>
    </row>
    <row r="1488" spans="1:7" ht="60.6" thickBot="1" x14ac:dyDescent="0.35">
      <c r="A1488" s="54">
        <f t="shared" si="25"/>
        <v>1486</v>
      </c>
      <c r="B1488" s="194" t="s">
        <v>3419</v>
      </c>
      <c r="C1488" s="299" t="s">
        <v>3434</v>
      </c>
      <c r="D1488" s="299" t="s">
        <v>3435</v>
      </c>
      <c r="E1488" s="302">
        <v>1249</v>
      </c>
      <c r="F1488" s="301" t="s">
        <v>2273</v>
      </c>
      <c r="G1488" s="46"/>
    </row>
    <row r="1489" spans="1:7" ht="60.6" thickBot="1" x14ac:dyDescent="0.35">
      <c r="A1489" s="54">
        <f t="shared" si="25"/>
        <v>1487</v>
      </c>
      <c r="B1489" s="194" t="s">
        <v>3436</v>
      </c>
      <c r="C1489" s="299" t="s">
        <v>3437</v>
      </c>
      <c r="D1489" s="299" t="s">
        <v>3438</v>
      </c>
      <c r="E1489" s="302" t="s">
        <v>3439</v>
      </c>
      <c r="F1489" s="301" t="s">
        <v>2273</v>
      </c>
      <c r="G1489" s="46"/>
    </row>
    <row r="1490" spans="1:7" ht="84.6" thickBot="1" x14ac:dyDescent="0.35">
      <c r="A1490" s="54">
        <f t="shared" si="25"/>
        <v>1488</v>
      </c>
      <c r="B1490" s="194" t="s">
        <v>3440</v>
      </c>
      <c r="C1490" s="299" t="s">
        <v>3441</v>
      </c>
      <c r="D1490" s="299" t="s">
        <v>3442</v>
      </c>
      <c r="E1490" s="302">
        <v>964</v>
      </c>
      <c r="F1490" s="301" t="s">
        <v>2273</v>
      </c>
      <c r="G1490" s="46"/>
    </row>
    <row r="1491" spans="1:7" ht="84.6" thickBot="1" x14ac:dyDescent="0.35">
      <c r="A1491" s="54">
        <f t="shared" si="25"/>
        <v>1489</v>
      </c>
      <c r="B1491" s="194" t="s">
        <v>3440</v>
      </c>
      <c r="C1491" s="299" t="s">
        <v>3443</v>
      </c>
      <c r="D1491" s="299" t="s">
        <v>3444</v>
      </c>
      <c r="E1491" s="302">
        <v>297</v>
      </c>
      <c r="F1491" s="301" t="s">
        <v>2273</v>
      </c>
      <c r="G1491" s="46"/>
    </row>
    <row r="1492" spans="1:7" ht="60.6" thickBot="1" x14ac:dyDescent="0.35">
      <c r="A1492" s="54">
        <f t="shared" si="25"/>
        <v>1490</v>
      </c>
      <c r="B1492" s="194" t="s">
        <v>3445</v>
      </c>
      <c r="C1492" s="299" t="s">
        <v>3446</v>
      </c>
      <c r="D1492" s="299" t="s">
        <v>3447</v>
      </c>
      <c r="E1492" s="302">
        <v>831</v>
      </c>
      <c r="F1492" s="301" t="s">
        <v>2273</v>
      </c>
      <c r="G1492" s="46"/>
    </row>
    <row r="1493" spans="1:7" ht="72.599999999999994" thickBot="1" x14ac:dyDescent="0.35">
      <c r="A1493" s="54">
        <f t="shared" si="25"/>
        <v>1491</v>
      </c>
      <c r="B1493" s="194" t="s">
        <v>3448</v>
      </c>
      <c r="C1493" s="299" t="s">
        <v>3449</v>
      </c>
      <c r="D1493" s="299" t="s">
        <v>3450</v>
      </c>
      <c r="E1493" s="302">
        <v>7108</v>
      </c>
      <c r="F1493" s="301" t="s">
        <v>2273</v>
      </c>
      <c r="G1493" s="46"/>
    </row>
    <row r="1494" spans="1:7" ht="84.6" thickBot="1" x14ac:dyDescent="0.35">
      <c r="A1494" s="54">
        <f t="shared" si="25"/>
        <v>1492</v>
      </c>
      <c r="B1494" s="194" t="s">
        <v>3451</v>
      </c>
      <c r="C1494" s="299" t="s">
        <v>3405</v>
      </c>
      <c r="D1494" s="299" t="s">
        <v>3452</v>
      </c>
      <c r="E1494" s="302">
        <v>934</v>
      </c>
      <c r="F1494" s="301" t="s">
        <v>2273</v>
      </c>
      <c r="G1494" s="46"/>
    </row>
    <row r="1495" spans="1:7" ht="60.6" thickBot="1" x14ac:dyDescent="0.35">
      <c r="A1495" s="54">
        <f t="shared" si="25"/>
        <v>1493</v>
      </c>
      <c r="B1495" s="194" t="s">
        <v>3419</v>
      </c>
      <c r="C1495" s="299" t="s">
        <v>3453</v>
      </c>
      <c r="D1495" s="299" t="s">
        <v>3454</v>
      </c>
      <c r="E1495" s="302">
        <v>436</v>
      </c>
      <c r="F1495" s="301" t="s">
        <v>2273</v>
      </c>
      <c r="G1495" s="46"/>
    </row>
    <row r="1496" spans="1:7" ht="60.6" thickBot="1" x14ac:dyDescent="0.35">
      <c r="A1496" s="54">
        <f t="shared" si="25"/>
        <v>1494</v>
      </c>
      <c r="B1496" s="194" t="s">
        <v>3455</v>
      </c>
      <c r="C1496" s="299" t="s">
        <v>3456</v>
      </c>
      <c r="D1496" s="299" t="s">
        <v>3457</v>
      </c>
      <c r="E1496" s="302">
        <v>9116</v>
      </c>
      <c r="F1496" s="301" t="s">
        <v>2273</v>
      </c>
      <c r="G1496" s="46"/>
    </row>
    <row r="1497" spans="1:7" ht="72.599999999999994" thickBot="1" x14ac:dyDescent="0.35">
      <c r="A1497" s="54">
        <f t="shared" si="25"/>
        <v>1495</v>
      </c>
      <c r="B1497" s="194" t="s">
        <v>3458</v>
      </c>
      <c r="C1497" s="299" t="s">
        <v>3459</v>
      </c>
      <c r="D1497" s="299" t="s">
        <v>3460</v>
      </c>
      <c r="E1497" s="302">
        <v>3011</v>
      </c>
      <c r="F1497" s="301" t="s">
        <v>2273</v>
      </c>
      <c r="G1497" s="46"/>
    </row>
    <row r="1498" spans="1:7" ht="72.599999999999994" thickBot="1" x14ac:dyDescent="0.35">
      <c r="A1498" s="54">
        <f t="shared" si="25"/>
        <v>1496</v>
      </c>
      <c r="B1498" s="194" t="s">
        <v>3458</v>
      </c>
      <c r="C1498" s="299" t="s">
        <v>3461</v>
      </c>
      <c r="D1498" s="299" t="s">
        <v>3462</v>
      </c>
      <c r="E1498" s="302">
        <v>670</v>
      </c>
      <c r="F1498" s="301" t="s">
        <v>2273</v>
      </c>
      <c r="G1498" s="46"/>
    </row>
    <row r="1499" spans="1:7" ht="72.599999999999994" thickBot="1" x14ac:dyDescent="0.35">
      <c r="A1499" s="54">
        <f t="shared" si="25"/>
        <v>1497</v>
      </c>
      <c r="B1499" s="194" t="s">
        <v>3463</v>
      </c>
      <c r="C1499" s="299" t="s">
        <v>3464</v>
      </c>
      <c r="D1499" s="299" t="s">
        <v>3465</v>
      </c>
      <c r="E1499" s="302">
        <v>2110</v>
      </c>
      <c r="F1499" s="301" t="s">
        <v>2273</v>
      </c>
      <c r="G1499" s="46"/>
    </row>
    <row r="1500" spans="1:7" ht="72.599999999999994" thickBot="1" x14ac:dyDescent="0.35">
      <c r="A1500" s="54">
        <f t="shared" ref="A1500:A1538" si="26">A1499+1</f>
        <v>1498</v>
      </c>
      <c r="B1500" s="194" t="s">
        <v>3463</v>
      </c>
      <c r="C1500" s="299" t="s">
        <v>3466</v>
      </c>
      <c r="D1500" s="299" t="s">
        <v>3467</v>
      </c>
      <c r="E1500" s="302">
        <v>1440</v>
      </c>
      <c r="F1500" s="301" t="s">
        <v>2273</v>
      </c>
      <c r="G1500" s="46"/>
    </row>
    <row r="1501" spans="1:7" ht="72.599999999999994" thickBot="1" x14ac:dyDescent="0.35">
      <c r="A1501" s="54">
        <f t="shared" si="26"/>
        <v>1499</v>
      </c>
      <c r="B1501" s="194" t="s">
        <v>3463</v>
      </c>
      <c r="C1501" s="299" t="s">
        <v>3468</v>
      </c>
      <c r="D1501" s="299" t="s">
        <v>3469</v>
      </c>
      <c r="E1501" s="302">
        <v>2590</v>
      </c>
      <c r="F1501" s="301" t="s">
        <v>2273</v>
      </c>
      <c r="G1501" s="46"/>
    </row>
    <row r="1502" spans="1:7" ht="72.599999999999994" thickBot="1" x14ac:dyDescent="0.35">
      <c r="A1502" s="54">
        <f t="shared" si="26"/>
        <v>1500</v>
      </c>
      <c r="B1502" s="194" t="s">
        <v>3463</v>
      </c>
      <c r="C1502" s="299" t="s">
        <v>3470</v>
      </c>
      <c r="D1502" s="299" t="s">
        <v>3471</v>
      </c>
      <c r="E1502" s="302">
        <v>4397</v>
      </c>
      <c r="F1502" s="301" t="s">
        <v>2273</v>
      </c>
      <c r="G1502" s="46"/>
    </row>
    <row r="1503" spans="1:7" ht="72.599999999999994" thickBot="1" x14ac:dyDescent="0.35">
      <c r="A1503" s="54">
        <f t="shared" si="26"/>
        <v>1501</v>
      </c>
      <c r="B1503" s="194" t="s">
        <v>3463</v>
      </c>
      <c r="C1503" s="299" t="s">
        <v>3472</v>
      </c>
      <c r="D1503" s="299" t="s">
        <v>3473</v>
      </c>
      <c r="E1503" s="302">
        <v>1512</v>
      </c>
      <c r="F1503" s="301" t="s">
        <v>2273</v>
      </c>
      <c r="G1503" s="46"/>
    </row>
    <row r="1504" spans="1:7" ht="72.599999999999994" thickBot="1" x14ac:dyDescent="0.35">
      <c r="A1504" s="54">
        <f t="shared" si="26"/>
        <v>1502</v>
      </c>
      <c r="B1504" s="194" t="s">
        <v>3463</v>
      </c>
      <c r="C1504" s="299" t="s">
        <v>3474</v>
      </c>
      <c r="D1504" s="299" t="s">
        <v>3475</v>
      </c>
      <c r="E1504" s="302">
        <v>2014</v>
      </c>
      <c r="F1504" s="301" t="s">
        <v>2273</v>
      </c>
      <c r="G1504" s="46"/>
    </row>
    <row r="1505" spans="1:7" ht="72.599999999999994" thickBot="1" x14ac:dyDescent="0.35">
      <c r="A1505" s="54">
        <f t="shared" si="26"/>
        <v>1503</v>
      </c>
      <c r="B1505" s="194" t="s">
        <v>3463</v>
      </c>
      <c r="C1505" s="299" t="s">
        <v>3474</v>
      </c>
      <c r="D1505" s="299" t="s">
        <v>3476</v>
      </c>
      <c r="E1505" s="302">
        <v>1584</v>
      </c>
      <c r="F1505" s="301" t="s">
        <v>2273</v>
      </c>
      <c r="G1505" s="46"/>
    </row>
    <row r="1506" spans="1:7" ht="72.599999999999994" thickBot="1" x14ac:dyDescent="0.35">
      <c r="A1506" s="54">
        <f t="shared" si="26"/>
        <v>1504</v>
      </c>
      <c r="B1506" s="194" t="s">
        <v>3463</v>
      </c>
      <c r="C1506" s="299" t="s">
        <v>3477</v>
      </c>
      <c r="D1506" s="299" t="s">
        <v>3478</v>
      </c>
      <c r="E1506" s="302">
        <v>1379</v>
      </c>
      <c r="F1506" s="301" t="s">
        <v>2273</v>
      </c>
      <c r="G1506" s="46"/>
    </row>
    <row r="1507" spans="1:7" ht="72.599999999999994" thickBot="1" x14ac:dyDescent="0.35">
      <c r="A1507" s="54">
        <f t="shared" si="26"/>
        <v>1505</v>
      </c>
      <c r="B1507" s="194" t="s">
        <v>3463</v>
      </c>
      <c r="C1507" s="299" t="s">
        <v>3479</v>
      </c>
      <c r="D1507" s="299" t="s">
        <v>3480</v>
      </c>
      <c r="E1507" s="302">
        <v>3632</v>
      </c>
      <c r="F1507" s="301" t="s">
        <v>2273</v>
      </c>
      <c r="G1507" s="46"/>
    </row>
    <row r="1508" spans="1:7" ht="72.599999999999994" thickBot="1" x14ac:dyDescent="0.35">
      <c r="A1508" s="54">
        <f t="shared" si="26"/>
        <v>1506</v>
      </c>
      <c r="B1508" s="194" t="s">
        <v>3463</v>
      </c>
      <c r="C1508" s="299" t="s">
        <v>3481</v>
      </c>
      <c r="D1508" s="299" t="s">
        <v>3482</v>
      </c>
      <c r="E1508" s="302">
        <v>3174</v>
      </c>
      <c r="F1508" s="301" t="s">
        <v>2273</v>
      </c>
      <c r="G1508" s="46"/>
    </row>
    <row r="1509" spans="1:7" ht="72.599999999999994" thickBot="1" x14ac:dyDescent="0.35">
      <c r="A1509" s="54">
        <f t="shared" si="26"/>
        <v>1507</v>
      </c>
      <c r="B1509" s="194" t="s">
        <v>3463</v>
      </c>
      <c r="C1509" s="299" t="s">
        <v>3483</v>
      </c>
      <c r="D1509" s="299" t="s">
        <v>3484</v>
      </c>
      <c r="E1509" s="302">
        <v>1237</v>
      </c>
      <c r="F1509" s="301" t="s">
        <v>2273</v>
      </c>
      <c r="G1509" s="46"/>
    </row>
    <row r="1510" spans="1:7" ht="72.599999999999994" thickBot="1" x14ac:dyDescent="0.35">
      <c r="A1510" s="54">
        <f t="shared" si="26"/>
        <v>1508</v>
      </c>
      <c r="B1510" s="194" t="s">
        <v>3463</v>
      </c>
      <c r="C1510" s="299" t="s">
        <v>3485</v>
      </c>
      <c r="D1510" s="299" t="s">
        <v>3486</v>
      </c>
      <c r="E1510" s="302">
        <v>10896</v>
      </c>
      <c r="F1510" s="301" t="s">
        <v>2273</v>
      </c>
      <c r="G1510" s="46"/>
    </row>
    <row r="1511" spans="1:7" ht="72.599999999999994" thickBot="1" x14ac:dyDescent="0.35">
      <c r="A1511" s="54">
        <f t="shared" si="26"/>
        <v>1509</v>
      </c>
      <c r="B1511" s="194" t="s">
        <v>3487</v>
      </c>
      <c r="C1511" s="299" t="s">
        <v>3488</v>
      </c>
      <c r="D1511" s="299" t="s">
        <v>3489</v>
      </c>
      <c r="E1511" s="302">
        <v>3226</v>
      </c>
      <c r="F1511" s="301" t="s">
        <v>2273</v>
      </c>
      <c r="G1511" s="46"/>
    </row>
    <row r="1512" spans="1:7" ht="72.599999999999994" thickBot="1" x14ac:dyDescent="0.35">
      <c r="A1512" s="54">
        <f t="shared" si="26"/>
        <v>1510</v>
      </c>
      <c r="B1512" s="194" t="s">
        <v>3487</v>
      </c>
      <c r="C1512" s="299" t="s">
        <v>3490</v>
      </c>
      <c r="D1512" s="299" t="s">
        <v>3491</v>
      </c>
      <c r="E1512" s="302">
        <v>5645</v>
      </c>
      <c r="F1512" s="301" t="s">
        <v>2273</v>
      </c>
      <c r="G1512" s="46"/>
    </row>
    <row r="1513" spans="1:7" ht="72.599999999999994" thickBot="1" x14ac:dyDescent="0.35">
      <c r="A1513" s="54">
        <f t="shared" si="26"/>
        <v>1511</v>
      </c>
      <c r="B1513" s="194" t="s">
        <v>3487</v>
      </c>
      <c r="C1513" s="299" t="s">
        <v>3492</v>
      </c>
      <c r="D1513" s="299" t="s">
        <v>3493</v>
      </c>
      <c r="E1513" s="302">
        <v>3780</v>
      </c>
      <c r="F1513" s="301" t="s">
        <v>2273</v>
      </c>
      <c r="G1513" s="46"/>
    </row>
    <row r="1514" spans="1:7" ht="72.599999999999994" thickBot="1" x14ac:dyDescent="0.35">
      <c r="A1514" s="54">
        <f t="shared" si="26"/>
        <v>1512</v>
      </c>
      <c r="B1514" s="194" t="s">
        <v>3487</v>
      </c>
      <c r="C1514" s="299" t="s">
        <v>3494</v>
      </c>
      <c r="D1514" s="299" t="s">
        <v>3495</v>
      </c>
      <c r="E1514" s="302">
        <v>2664</v>
      </c>
      <c r="F1514" s="301" t="s">
        <v>2273</v>
      </c>
      <c r="G1514" s="46"/>
    </row>
    <row r="1515" spans="1:7" ht="72.599999999999994" thickBot="1" x14ac:dyDescent="0.35">
      <c r="A1515" s="54">
        <f t="shared" si="26"/>
        <v>1513</v>
      </c>
      <c r="B1515" s="194" t="s">
        <v>3487</v>
      </c>
      <c r="C1515" s="299" t="s">
        <v>3496</v>
      </c>
      <c r="D1515" s="299" t="s">
        <v>3497</v>
      </c>
      <c r="E1515" s="302">
        <v>3375</v>
      </c>
      <c r="F1515" s="301" t="s">
        <v>2273</v>
      </c>
      <c r="G1515" s="46"/>
    </row>
    <row r="1516" spans="1:7" ht="72.599999999999994" thickBot="1" x14ac:dyDescent="0.35">
      <c r="A1516" s="54">
        <f t="shared" si="26"/>
        <v>1514</v>
      </c>
      <c r="B1516" s="194" t="s">
        <v>3487</v>
      </c>
      <c r="C1516" s="299" t="s">
        <v>3498</v>
      </c>
      <c r="D1516" s="299" t="s">
        <v>3499</v>
      </c>
      <c r="E1516" s="302">
        <v>1327</v>
      </c>
      <c r="F1516" s="301" t="s">
        <v>2273</v>
      </c>
      <c r="G1516" s="46"/>
    </row>
    <row r="1517" spans="1:7" ht="84.6" thickBot="1" x14ac:dyDescent="0.35">
      <c r="A1517" s="54">
        <f t="shared" si="26"/>
        <v>1515</v>
      </c>
      <c r="B1517" s="194" t="s">
        <v>3500</v>
      </c>
      <c r="C1517" s="299" t="s">
        <v>3501</v>
      </c>
      <c r="D1517" s="299" t="s">
        <v>3502</v>
      </c>
      <c r="E1517" s="302">
        <v>4422</v>
      </c>
      <c r="F1517" s="301" t="s">
        <v>2273</v>
      </c>
      <c r="G1517" s="46"/>
    </row>
    <row r="1518" spans="1:7" ht="132.6" thickBot="1" x14ac:dyDescent="0.35">
      <c r="A1518" s="54">
        <f t="shared" si="26"/>
        <v>1516</v>
      </c>
      <c r="B1518" s="194" t="s">
        <v>3503</v>
      </c>
      <c r="C1518" s="299" t="s">
        <v>3504</v>
      </c>
      <c r="D1518" s="299" t="s">
        <v>3505</v>
      </c>
      <c r="E1518" s="302">
        <v>320</v>
      </c>
      <c r="F1518" s="301" t="s">
        <v>2273</v>
      </c>
      <c r="G1518" s="46"/>
    </row>
    <row r="1519" spans="1:7" ht="60.6" thickBot="1" x14ac:dyDescent="0.35">
      <c r="A1519" s="54">
        <f t="shared" si="26"/>
        <v>1517</v>
      </c>
      <c r="B1519" s="194" t="s">
        <v>3506</v>
      </c>
      <c r="C1519" s="299" t="s">
        <v>3507</v>
      </c>
      <c r="D1519" s="299" t="s">
        <v>3508</v>
      </c>
      <c r="E1519" s="302">
        <v>2146</v>
      </c>
      <c r="F1519" s="301" t="s">
        <v>2273</v>
      </c>
      <c r="G1519" s="46"/>
    </row>
    <row r="1520" spans="1:7" ht="72.599999999999994" thickBot="1" x14ac:dyDescent="0.35">
      <c r="A1520" s="54">
        <f t="shared" si="26"/>
        <v>1518</v>
      </c>
      <c r="B1520" s="194" t="s">
        <v>3511</v>
      </c>
      <c r="C1520" s="299" t="s">
        <v>3510</v>
      </c>
      <c r="D1520" s="299" t="s">
        <v>3509</v>
      </c>
      <c r="E1520" s="302">
        <v>961</v>
      </c>
      <c r="F1520" s="301" t="s">
        <v>2829</v>
      </c>
      <c r="G1520" s="46" t="s">
        <v>1431</v>
      </c>
    </row>
    <row r="1521" spans="1:7" ht="31.8" customHeight="1" thickBot="1" x14ac:dyDescent="0.35">
      <c r="A1521" s="54">
        <f t="shared" si="26"/>
        <v>1519</v>
      </c>
      <c r="B1521" s="45" t="s">
        <v>1311</v>
      </c>
      <c r="C1521" s="56" t="s">
        <v>1177</v>
      </c>
      <c r="D1521" s="56"/>
      <c r="E1521" s="131">
        <v>43586</v>
      </c>
      <c r="F1521" s="46" t="s">
        <v>1166</v>
      </c>
      <c r="G1521" s="46" t="s">
        <v>528</v>
      </c>
    </row>
    <row r="1522" spans="1:7" ht="60.6" thickBot="1" x14ac:dyDescent="0.35">
      <c r="A1522" s="54">
        <f t="shared" si="26"/>
        <v>1520</v>
      </c>
      <c r="B1522" s="181" t="s">
        <v>1560</v>
      </c>
      <c r="C1522" s="56" t="s">
        <v>1177</v>
      </c>
      <c r="D1522" s="77"/>
      <c r="E1522" s="129">
        <v>44389</v>
      </c>
      <c r="F1522" s="75" t="s">
        <v>1166</v>
      </c>
      <c r="G1522" s="46" t="s">
        <v>528</v>
      </c>
    </row>
    <row r="1523" spans="1:7" ht="36.6" thickBot="1" x14ac:dyDescent="0.35">
      <c r="A1523" s="54">
        <f t="shared" si="26"/>
        <v>1521</v>
      </c>
      <c r="B1523" s="46" t="s">
        <v>2134</v>
      </c>
      <c r="C1523" s="56" t="s">
        <v>1177</v>
      </c>
      <c r="D1523" s="56"/>
      <c r="E1523" s="131">
        <v>43300</v>
      </c>
      <c r="F1523" s="75" t="s">
        <v>1166</v>
      </c>
      <c r="G1523" s="46" t="s">
        <v>528</v>
      </c>
    </row>
    <row r="1524" spans="1:7" ht="60.6" thickBot="1" x14ac:dyDescent="0.35">
      <c r="A1524" s="54">
        <f t="shared" si="26"/>
        <v>1522</v>
      </c>
      <c r="B1524" s="75" t="s">
        <v>2834</v>
      </c>
      <c r="C1524" s="56" t="s">
        <v>1177</v>
      </c>
      <c r="D1524" s="77"/>
      <c r="E1524" s="129">
        <v>45433</v>
      </c>
      <c r="F1524" s="75" t="s">
        <v>1166</v>
      </c>
      <c r="G1524" s="46" t="s">
        <v>528</v>
      </c>
    </row>
    <row r="1525" spans="1:7" ht="24.6" thickBot="1" x14ac:dyDescent="0.35">
      <c r="A1525" s="54">
        <f t="shared" si="26"/>
        <v>1523</v>
      </c>
      <c r="B1525" s="75" t="s">
        <v>14</v>
      </c>
      <c r="C1525" s="56" t="s">
        <v>1174</v>
      </c>
      <c r="D1525" s="77"/>
      <c r="E1525" s="75"/>
      <c r="F1525" s="76" t="s">
        <v>343</v>
      </c>
      <c r="G1525" s="46" t="s">
        <v>528</v>
      </c>
    </row>
    <row r="1526" spans="1:7" ht="24.6" thickBot="1" x14ac:dyDescent="0.35">
      <c r="A1526" s="54">
        <f t="shared" si="26"/>
        <v>1524</v>
      </c>
      <c r="B1526" s="75" t="s">
        <v>14</v>
      </c>
      <c r="C1526" s="56" t="s">
        <v>1174</v>
      </c>
      <c r="D1526" s="77"/>
      <c r="E1526" s="75"/>
      <c r="F1526" s="76" t="s">
        <v>176</v>
      </c>
      <c r="G1526" s="46" t="s">
        <v>528</v>
      </c>
    </row>
    <row r="1527" spans="1:7" ht="24.6" thickBot="1" x14ac:dyDescent="0.35">
      <c r="A1527" s="54">
        <f t="shared" si="26"/>
        <v>1525</v>
      </c>
      <c r="B1527" s="75" t="s">
        <v>15</v>
      </c>
      <c r="C1527" s="56" t="s">
        <v>1174</v>
      </c>
      <c r="D1527" s="77"/>
      <c r="E1527" s="75"/>
      <c r="F1527" s="76" t="s">
        <v>176</v>
      </c>
      <c r="G1527" s="46" t="s">
        <v>528</v>
      </c>
    </row>
    <row r="1528" spans="1:7" ht="24.6" thickBot="1" x14ac:dyDescent="0.35">
      <c r="A1528" s="54">
        <f t="shared" si="26"/>
        <v>1526</v>
      </c>
      <c r="B1528" s="75" t="s">
        <v>16</v>
      </c>
      <c r="C1528" s="56" t="s">
        <v>1174</v>
      </c>
      <c r="D1528" s="77"/>
      <c r="E1528" s="75"/>
      <c r="F1528" s="76" t="s">
        <v>176</v>
      </c>
      <c r="G1528" s="46" t="s">
        <v>528</v>
      </c>
    </row>
    <row r="1529" spans="1:7" ht="24.6" thickBot="1" x14ac:dyDescent="0.35">
      <c r="A1529" s="54">
        <f t="shared" si="26"/>
        <v>1527</v>
      </c>
      <c r="B1529" s="130" t="s">
        <v>1699</v>
      </c>
      <c r="C1529" s="56" t="s">
        <v>2276</v>
      </c>
      <c r="D1529" s="60"/>
      <c r="E1529" s="128">
        <v>42522</v>
      </c>
      <c r="F1529" s="76" t="s">
        <v>409</v>
      </c>
      <c r="G1529" s="46" t="s">
        <v>528</v>
      </c>
    </row>
    <row r="1530" spans="1:7" ht="24.6" thickBot="1" x14ac:dyDescent="0.35">
      <c r="A1530" s="54">
        <f t="shared" si="26"/>
        <v>1528</v>
      </c>
      <c r="B1530" s="46" t="s">
        <v>1202</v>
      </c>
      <c r="C1530" s="56" t="s">
        <v>1180</v>
      </c>
      <c r="D1530" s="56"/>
      <c r="E1530" s="131">
        <v>42213</v>
      </c>
      <c r="F1530" s="57" t="s">
        <v>178</v>
      </c>
      <c r="G1530" s="46" t="s">
        <v>528</v>
      </c>
    </row>
    <row r="1531" spans="1:7" ht="55.2" customHeight="1" thickBot="1" x14ac:dyDescent="0.35">
      <c r="A1531" s="54">
        <f t="shared" si="26"/>
        <v>1529</v>
      </c>
      <c r="B1531" s="75" t="s">
        <v>31</v>
      </c>
      <c r="C1531" s="56" t="s">
        <v>1181</v>
      </c>
      <c r="D1531" s="77"/>
      <c r="E1531" s="129">
        <v>41634</v>
      </c>
      <c r="F1531" s="76" t="s">
        <v>180</v>
      </c>
      <c r="G1531" s="46" t="s">
        <v>528</v>
      </c>
    </row>
    <row r="1532" spans="1:7" ht="57" customHeight="1" thickBot="1" x14ac:dyDescent="0.35">
      <c r="A1532" s="54">
        <f t="shared" si="26"/>
        <v>1530</v>
      </c>
      <c r="B1532" s="88" t="s">
        <v>1965</v>
      </c>
      <c r="C1532" s="56" t="s">
        <v>1181</v>
      </c>
      <c r="D1532" s="145"/>
      <c r="E1532" s="139">
        <v>44518</v>
      </c>
      <c r="F1532" s="76" t="s">
        <v>180</v>
      </c>
      <c r="G1532" s="46" t="s">
        <v>528</v>
      </c>
    </row>
    <row r="1533" spans="1:7" ht="57" customHeight="1" thickBot="1" x14ac:dyDescent="0.35">
      <c r="A1533" s="54">
        <f t="shared" si="26"/>
        <v>1531</v>
      </c>
      <c r="B1533" s="49" t="s">
        <v>39</v>
      </c>
      <c r="C1533" s="56" t="s">
        <v>1544</v>
      </c>
      <c r="D1533" s="132"/>
      <c r="E1533" s="133">
        <v>42289</v>
      </c>
      <c r="F1533" s="45" t="s">
        <v>1279</v>
      </c>
      <c r="G1533" s="46"/>
    </row>
    <row r="1534" spans="1:7" ht="33" customHeight="1" thickBot="1" x14ac:dyDescent="0.35">
      <c r="A1534" s="54">
        <f t="shared" si="26"/>
        <v>1532</v>
      </c>
      <c r="B1534" s="49" t="s">
        <v>1543</v>
      </c>
      <c r="C1534" s="56" t="s">
        <v>1544</v>
      </c>
      <c r="D1534" s="25"/>
      <c r="E1534" s="134">
        <v>44194</v>
      </c>
      <c r="F1534" s="88" t="s">
        <v>1182</v>
      </c>
      <c r="G1534" s="46" t="s">
        <v>528</v>
      </c>
    </row>
    <row r="1535" spans="1:7" ht="27.6" customHeight="1" thickBot="1" x14ac:dyDescent="0.35">
      <c r="A1535" s="54">
        <f t="shared" si="26"/>
        <v>1533</v>
      </c>
      <c r="B1535" s="45" t="s">
        <v>42</v>
      </c>
      <c r="C1535" s="56" t="s">
        <v>1184</v>
      </c>
      <c r="D1535" s="99"/>
      <c r="E1535" s="123"/>
      <c r="F1535" s="45" t="s">
        <v>1279</v>
      </c>
      <c r="G1535" s="46"/>
    </row>
    <row r="1536" spans="1:7" ht="24.6" thickBot="1" x14ac:dyDescent="0.35">
      <c r="A1536" s="54">
        <f t="shared" si="26"/>
        <v>1534</v>
      </c>
      <c r="B1536" s="45" t="s">
        <v>1203</v>
      </c>
      <c r="C1536" s="56" t="s">
        <v>1184</v>
      </c>
      <c r="D1536" s="135"/>
      <c r="E1536" s="135"/>
      <c r="F1536" s="135" t="s">
        <v>1205</v>
      </c>
      <c r="G1536" s="46" t="s">
        <v>528</v>
      </c>
    </row>
    <row r="1537" spans="1:7" ht="27" customHeight="1" thickBot="1" x14ac:dyDescent="0.35">
      <c r="A1537" s="54">
        <f t="shared" si="26"/>
        <v>1535</v>
      </c>
      <c r="B1537" s="46" t="s">
        <v>1964</v>
      </c>
      <c r="C1537" s="56" t="s">
        <v>1184</v>
      </c>
      <c r="D1537" s="45"/>
      <c r="E1537" s="153">
        <v>44915</v>
      </c>
      <c r="F1537" s="135" t="s">
        <v>1205</v>
      </c>
      <c r="G1537" s="46" t="s">
        <v>528</v>
      </c>
    </row>
    <row r="1538" spans="1:7" ht="29.4" customHeight="1" thickBot="1" x14ac:dyDescent="0.35">
      <c r="A1538" s="54">
        <f t="shared" si="26"/>
        <v>1536</v>
      </c>
      <c r="B1538" s="75" t="s">
        <v>49</v>
      </c>
      <c r="C1538" s="56" t="s">
        <v>1185</v>
      </c>
      <c r="D1538" s="136"/>
      <c r="E1538" s="137"/>
      <c r="F1538" s="75" t="s">
        <v>43</v>
      </c>
      <c r="G1538" s="46" t="s">
        <v>528</v>
      </c>
    </row>
    <row r="1539" spans="1:7" ht="36.6" thickBot="1" x14ac:dyDescent="0.35">
      <c r="A1539" s="54">
        <f t="shared" ref="A1539:A1565" si="27">A1538+1</f>
        <v>1537</v>
      </c>
      <c r="B1539" s="88" t="s">
        <v>2133</v>
      </c>
      <c r="C1539" s="56" t="s">
        <v>1545</v>
      </c>
      <c r="D1539" s="138"/>
      <c r="E1539" s="139">
        <v>44194</v>
      </c>
      <c r="F1539" s="75" t="s">
        <v>43</v>
      </c>
      <c r="G1539" s="46" t="s">
        <v>528</v>
      </c>
    </row>
    <row r="1540" spans="1:7" ht="24.6" thickBot="1" x14ac:dyDescent="0.35">
      <c r="A1540" s="54">
        <f t="shared" si="27"/>
        <v>1538</v>
      </c>
      <c r="B1540" s="49" t="s">
        <v>60</v>
      </c>
      <c r="C1540" s="86" t="s">
        <v>1187</v>
      </c>
      <c r="D1540" s="86"/>
      <c r="E1540" s="133">
        <v>38352</v>
      </c>
      <c r="F1540" s="95" t="s">
        <v>1168</v>
      </c>
      <c r="G1540" s="46" t="s">
        <v>528</v>
      </c>
    </row>
    <row r="1541" spans="1:7" ht="24.6" thickBot="1" x14ac:dyDescent="0.35">
      <c r="A1541" s="54">
        <f t="shared" si="27"/>
        <v>1539</v>
      </c>
      <c r="B1541" s="49" t="s">
        <v>61</v>
      </c>
      <c r="C1541" s="86" t="s">
        <v>3530</v>
      </c>
      <c r="D1541" s="86"/>
      <c r="E1541" s="133">
        <v>39500</v>
      </c>
      <c r="F1541" s="66" t="s">
        <v>409</v>
      </c>
      <c r="G1541" s="46" t="s">
        <v>527</v>
      </c>
    </row>
    <row r="1542" spans="1:7" ht="25.2" customHeight="1" thickBot="1" x14ac:dyDescent="0.35">
      <c r="A1542" s="54">
        <f t="shared" si="27"/>
        <v>1540</v>
      </c>
      <c r="B1542" s="49" t="s">
        <v>62</v>
      </c>
      <c r="C1542" s="86" t="s">
        <v>1187</v>
      </c>
      <c r="D1542" s="86"/>
      <c r="E1542" s="133">
        <v>40046</v>
      </c>
      <c r="F1542" s="66" t="s">
        <v>1167</v>
      </c>
      <c r="G1542" s="49" t="s">
        <v>1389</v>
      </c>
    </row>
    <row r="1543" spans="1:7" ht="24.6" thickBot="1" x14ac:dyDescent="0.35">
      <c r="A1543" s="54">
        <f t="shared" si="27"/>
        <v>1541</v>
      </c>
      <c r="B1543" s="49" t="s">
        <v>63</v>
      </c>
      <c r="C1543" s="86" t="s">
        <v>1187</v>
      </c>
      <c r="D1543" s="86"/>
      <c r="E1543" s="133">
        <v>41612</v>
      </c>
      <c r="F1543" s="140" t="s">
        <v>1167</v>
      </c>
      <c r="G1543" s="49" t="s">
        <v>528</v>
      </c>
    </row>
    <row r="1544" spans="1:7" ht="24.6" thickBot="1" x14ac:dyDescent="0.35">
      <c r="A1544" s="54">
        <f t="shared" si="27"/>
        <v>1542</v>
      </c>
      <c r="B1544" s="49" t="s">
        <v>367</v>
      </c>
      <c r="C1544" s="86" t="s">
        <v>1187</v>
      </c>
      <c r="D1544" s="86"/>
      <c r="E1544" s="133">
        <v>43081</v>
      </c>
      <c r="F1544" s="66" t="s">
        <v>1167</v>
      </c>
      <c r="G1544" s="49" t="s">
        <v>528</v>
      </c>
    </row>
    <row r="1545" spans="1:7" ht="49.8" customHeight="1" thickBot="1" x14ac:dyDescent="0.35">
      <c r="A1545" s="54">
        <f t="shared" si="27"/>
        <v>1543</v>
      </c>
      <c r="B1545" s="49" t="s">
        <v>2275</v>
      </c>
      <c r="C1545" s="86" t="s">
        <v>1187</v>
      </c>
      <c r="D1545" s="86"/>
      <c r="E1545" s="133">
        <v>45275</v>
      </c>
      <c r="F1545" s="66" t="s">
        <v>1167</v>
      </c>
      <c r="G1545" s="49" t="s">
        <v>528</v>
      </c>
    </row>
    <row r="1546" spans="1:7" ht="24.6" thickBot="1" x14ac:dyDescent="0.35">
      <c r="A1546" s="54">
        <f t="shared" si="27"/>
        <v>1544</v>
      </c>
      <c r="B1546" s="49" t="s">
        <v>1700</v>
      </c>
      <c r="C1546" s="86" t="s">
        <v>1701</v>
      </c>
      <c r="D1546" s="86"/>
      <c r="E1546" s="133">
        <v>44024</v>
      </c>
      <c r="F1546" s="66" t="s">
        <v>183</v>
      </c>
      <c r="G1546" s="49" t="s">
        <v>528</v>
      </c>
    </row>
    <row r="1547" spans="1:7" ht="49.2" customHeight="1" thickBot="1" x14ac:dyDescent="0.35">
      <c r="A1547" s="54">
        <f t="shared" si="27"/>
        <v>1545</v>
      </c>
      <c r="B1547" s="45" t="s">
        <v>1703</v>
      </c>
      <c r="C1547" s="25" t="s">
        <v>1188</v>
      </c>
      <c r="D1547" s="46"/>
      <c r="E1547" s="128">
        <v>44518</v>
      </c>
      <c r="F1547" s="57" t="s">
        <v>1702</v>
      </c>
      <c r="G1547" s="46" t="s">
        <v>528</v>
      </c>
    </row>
    <row r="1548" spans="1:7" ht="24.6" thickBot="1" x14ac:dyDescent="0.35">
      <c r="A1548" s="54">
        <f t="shared" si="27"/>
        <v>1546</v>
      </c>
      <c r="B1548" s="45" t="s">
        <v>1199</v>
      </c>
      <c r="C1548" s="25" t="s">
        <v>1189</v>
      </c>
      <c r="D1548" s="56"/>
      <c r="E1548" s="54">
        <v>2018</v>
      </c>
      <c r="F1548" s="46" t="s">
        <v>1169</v>
      </c>
      <c r="G1548" s="46" t="s">
        <v>528</v>
      </c>
    </row>
    <row r="1549" spans="1:7" ht="24.6" thickBot="1" x14ac:dyDescent="0.35">
      <c r="A1549" s="54">
        <f t="shared" si="27"/>
        <v>1547</v>
      </c>
      <c r="B1549" s="45" t="s">
        <v>1200</v>
      </c>
      <c r="C1549" s="25" t="s">
        <v>1190</v>
      </c>
      <c r="D1549" s="86"/>
      <c r="E1549" s="133">
        <v>43517</v>
      </c>
      <c r="F1549" s="46" t="s">
        <v>1170</v>
      </c>
      <c r="G1549" s="46" t="s">
        <v>528</v>
      </c>
    </row>
    <row r="1550" spans="1:7" ht="24.6" thickBot="1" x14ac:dyDescent="0.35">
      <c r="A1550" s="54">
        <f t="shared" si="27"/>
        <v>1548</v>
      </c>
      <c r="B1550" s="46" t="s">
        <v>1195</v>
      </c>
      <c r="C1550" s="56" t="s">
        <v>1186</v>
      </c>
      <c r="D1550" s="56"/>
      <c r="E1550" s="46">
        <v>2008</v>
      </c>
      <c r="F1550" s="49" t="s">
        <v>409</v>
      </c>
      <c r="G1550" s="46" t="s">
        <v>527</v>
      </c>
    </row>
    <row r="1551" spans="1:7" ht="24.6" thickBot="1" x14ac:dyDescent="0.35">
      <c r="A1551" s="54">
        <f t="shared" si="27"/>
        <v>1549</v>
      </c>
      <c r="B1551" s="75" t="s">
        <v>1196</v>
      </c>
      <c r="C1551" s="56" t="s">
        <v>1186</v>
      </c>
      <c r="D1551" s="77"/>
      <c r="E1551" s="75">
        <v>2001</v>
      </c>
      <c r="F1551" s="45" t="s">
        <v>409</v>
      </c>
      <c r="G1551" s="46" t="s">
        <v>527</v>
      </c>
    </row>
    <row r="1552" spans="1:7" ht="24.6" thickBot="1" x14ac:dyDescent="0.35">
      <c r="A1552" s="54">
        <f t="shared" si="27"/>
        <v>1550</v>
      </c>
      <c r="B1552" s="75" t="s">
        <v>1197</v>
      </c>
      <c r="C1552" s="56" t="s">
        <v>1186</v>
      </c>
      <c r="D1552" s="77"/>
      <c r="E1552" s="75">
        <v>2000</v>
      </c>
      <c r="F1552" s="45" t="s">
        <v>409</v>
      </c>
      <c r="G1552" s="46" t="s">
        <v>527</v>
      </c>
    </row>
    <row r="1553" spans="1:7" ht="24.6" thickBot="1" x14ac:dyDescent="0.35">
      <c r="A1553" s="54">
        <f t="shared" si="27"/>
        <v>1551</v>
      </c>
      <c r="B1553" s="75" t="s">
        <v>1198</v>
      </c>
      <c r="C1553" s="56" t="s">
        <v>1186</v>
      </c>
      <c r="D1553" s="77"/>
      <c r="E1553" s="75">
        <v>1991</v>
      </c>
      <c r="F1553" s="78" t="s">
        <v>409</v>
      </c>
      <c r="G1553" s="46" t="s">
        <v>527</v>
      </c>
    </row>
    <row r="1554" spans="1:7" ht="24.6" thickBot="1" x14ac:dyDescent="0.35">
      <c r="A1554" s="54">
        <f t="shared" si="27"/>
        <v>1552</v>
      </c>
      <c r="B1554" s="142" t="s">
        <v>1428</v>
      </c>
      <c r="C1554" s="56" t="s">
        <v>1186</v>
      </c>
      <c r="D1554" s="77"/>
      <c r="E1554" s="129"/>
      <c r="F1554" s="76" t="s">
        <v>409</v>
      </c>
      <c r="G1554" s="46" t="s">
        <v>527</v>
      </c>
    </row>
    <row r="1555" spans="1:7" ht="24.6" thickBot="1" x14ac:dyDescent="0.35">
      <c r="A1555" s="54">
        <f t="shared" si="27"/>
        <v>1553</v>
      </c>
      <c r="B1555" s="143" t="s">
        <v>1192</v>
      </c>
      <c r="C1555" s="86" t="s">
        <v>1191</v>
      </c>
      <c r="D1555" s="86"/>
      <c r="E1555" s="49">
        <v>2005</v>
      </c>
      <c r="F1555" s="90" t="s">
        <v>409</v>
      </c>
      <c r="G1555" s="46" t="s">
        <v>527</v>
      </c>
    </row>
    <row r="1556" spans="1:7" ht="24.6" thickBot="1" x14ac:dyDescent="0.35">
      <c r="A1556" s="54">
        <f t="shared" si="27"/>
        <v>1554</v>
      </c>
      <c r="B1556" s="45" t="s">
        <v>1193</v>
      </c>
      <c r="C1556" s="89" t="s">
        <v>1191</v>
      </c>
      <c r="D1556" s="89"/>
      <c r="E1556" s="45">
        <v>2005</v>
      </c>
      <c r="F1556" s="66" t="s">
        <v>409</v>
      </c>
      <c r="G1556" s="46" t="s">
        <v>527</v>
      </c>
    </row>
    <row r="1557" spans="1:7" ht="48.6" thickBot="1" x14ac:dyDescent="0.35">
      <c r="A1557" s="54">
        <f t="shared" si="27"/>
        <v>1555</v>
      </c>
      <c r="B1557" s="45" t="s">
        <v>1693</v>
      </c>
      <c r="C1557" s="89" t="s">
        <v>1978</v>
      </c>
      <c r="D1557" s="7"/>
      <c r="E1557" s="144">
        <v>2002</v>
      </c>
      <c r="F1557" s="66" t="s">
        <v>409</v>
      </c>
      <c r="G1557" s="46" t="s">
        <v>527</v>
      </c>
    </row>
    <row r="1558" spans="1:7" ht="61.8" customHeight="1" thickBot="1" x14ac:dyDescent="0.35">
      <c r="A1558" s="54">
        <f t="shared" si="27"/>
        <v>1556</v>
      </c>
      <c r="B1558" s="154" t="s">
        <v>1979</v>
      </c>
      <c r="C1558" s="89" t="s">
        <v>1186</v>
      </c>
      <c r="D1558" s="149"/>
      <c r="E1558" s="7">
        <v>2022</v>
      </c>
      <c r="F1558" s="66" t="s">
        <v>409</v>
      </c>
      <c r="G1558" s="46" t="s">
        <v>527</v>
      </c>
    </row>
    <row r="1559" spans="1:7" ht="57" customHeight="1" thickBot="1" x14ac:dyDescent="0.35">
      <c r="A1559" s="54">
        <f t="shared" si="27"/>
        <v>1557</v>
      </c>
      <c r="B1559" s="154" t="s">
        <v>1980</v>
      </c>
      <c r="C1559" s="89" t="s">
        <v>1186</v>
      </c>
      <c r="D1559" s="149"/>
      <c r="E1559" s="150">
        <v>2022</v>
      </c>
      <c r="F1559" s="321" t="s">
        <v>409</v>
      </c>
      <c r="G1559" s="45" t="s">
        <v>527</v>
      </c>
    </row>
    <row r="1560" spans="1:7" ht="85.8" customHeight="1" thickBot="1" x14ac:dyDescent="0.35">
      <c r="A1560" s="54">
        <f t="shared" si="27"/>
        <v>1558</v>
      </c>
      <c r="B1560" s="228" t="s">
        <v>2831</v>
      </c>
      <c r="C1560" s="89" t="s">
        <v>1186</v>
      </c>
      <c r="D1560" s="149"/>
      <c r="E1560" s="322">
        <v>45306</v>
      </c>
      <c r="F1560" s="321" t="s">
        <v>409</v>
      </c>
      <c r="G1560" s="45" t="s">
        <v>527</v>
      </c>
    </row>
    <row r="1561" spans="1:7" ht="70.2" customHeight="1" thickBot="1" x14ac:dyDescent="0.35">
      <c r="A1561" s="54">
        <f t="shared" si="27"/>
        <v>1559</v>
      </c>
      <c r="B1561" s="228" t="s">
        <v>2832</v>
      </c>
      <c r="C1561" s="89" t="s">
        <v>1186</v>
      </c>
      <c r="D1561" s="149"/>
      <c r="E1561" s="322">
        <v>45306</v>
      </c>
      <c r="F1561" s="321" t="s">
        <v>409</v>
      </c>
      <c r="G1561" s="45" t="s">
        <v>527</v>
      </c>
    </row>
    <row r="1562" spans="1:7" ht="53.4" thickBot="1" x14ac:dyDescent="0.35">
      <c r="A1562" s="54">
        <f t="shared" si="27"/>
        <v>1560</v>
      </c>
      <c r="B1562" s="228" t="s">
        <v>2833</v>
      </c>
      <c r="C1562" s="89" t="s">
        <v>1186</v>
      </c>
      <c r="D1562" s="149"/>
      <c r="E1562" s="322">
        <v>45306</v>
      </c>
      <c r="F1562" s="321" t="s">
        <v>409</v>
      </c>
      <c r="G1562" s="45" t="s">
        <v>527</v>
      </c>
    </row>
    <row r="1563" spans="1:7" ht="45.6" customHeight="1" thickBot="1" x14ac:dyDescent="0.35">
      <c r="A1563" s="54">
        <f t="shared" si="27"/>
        <v>1561</v>
      </c>
      <c r="B1563" s="343" t="s">
        <v>1774</v>
      </c>
      <c r="C1563" s="5" t="s">
        <v>1773</v>
      </c>
      <c r="D1563" s="344"/>
      <c r="E1563" s="345">
        <v>2014</v>
      </c>
      <c r="F1563" s="346" t="s">
        <v>1772</v>
      </c>
      <c r="G1563" s="5" t="s">
        <v>528</v>
      </c>
    </row>
    <row r="1564" spans="1:7" ht="97.8" customHeight="1" thickBot="1" x14ac:dyDescent="0.35">
      <c r="A1564" s="54">
        <f t="shared" si="27"/>
        <v>1562</v>
      </c>
      <c r="B1564" s="5" t="s">
        <v>3128</v>
      </c>
      <c r="C1564" s="3" t="s">
        <v>3126</v>
      </c>
      <c r="D1564" s="349"/>
      <c r="E1564" s="5">
        <v>2024</v>
      </c>
      <c r="F1564" s="350" t="s">
        <v>1698</v>
      </c>
      <c r="G1564" s="5" t="s">
        <v>528</v>
      </c>
    </row>
    <row r="1565" spans="1:7" ht="115.8" customHeight="1" thickBot="1" x14ac:dyDescent="0.35">
      <c r="A1565" s="54">
        <f t="shared" si="27"/>
        <v>1563</v>
      </c>
      <c r="B1565" s="1" t="s">
        <v>3531</v>
      </c>
      <c r="C1565" s="1" t="s">
        <v>3127</v>
      </c>
      <c r="D1565" s="151"/>
      <c r="E1565" s="1">
        <v>2024</v>
      </c>
      <c r="F1565" s="348" t="s">
        <v>182</v>
      </c>
      <c r="G1565" s="1" t="s">
        <v>528</v>
      </c>
    </row>
    <row r="1566" spans="1:7" x14ac:dyDescent="0.3">
      <c r="A1566" s="347"/>
      <c r="B1566" s="347"/>
      <c r="C1566" s="347"/>
      <c r="D1566" s="347"/>
      <c r="E1566" s="347"/>
      <c r="F1566" s="347"/>
      <c r="G1566" s="347"/>
    </row>
    <row r="1567" spans="1:7" x14ac:dyDescent="0.3">
      <c r="A1567" s="347"/>
      <c r="B1567" s="347"/>
      <c r="C1567" s="347"/>
      <c r="D1567" s="347"/>
      <c r="E1567" s="347"/>
      <c r="F1567" s="347"/>
      <c r="G1567" s="347"/>
    </row>
    <row r="1568" spans="1:7" x14ac:dyDescent="0.3">
      <c r="A1568" s="347"/>
      <c r="B1568" s="347"/>
      <c r="C1568" s="347"/>
      <c r="D1568" s="347"/>
      <c r="E1568" s="347"/>
      <c r="F1568" s="347"/>
      <c r="G1568" s="347"/>
    </row>
    <row r="1569" spans="1:7" x14ac:dyDescent="0.3">
      <c r="A1569" s="347"/>
      <c r="B1569" s="347"/>
      <c r="C1569" s="347"/>
      <c r="D1569" s="347"/>
      <c r="E1569" s="347"/>
      <c r="F1569" s="347"/>
      <c r="G1569" s="347"/>
    </row>
    <row r="1570" spans="1:7" x14ac:dyDescent="0.3">
      <c r="A1570" s="347"/>
      <c r="B1570" s="347"/>
      <c r="C1570" s="347"/>
      <c r="D1570" s="347"/>
      <c r="E1570" s="347"/>
      <c r="F1570" s="347"/>
      <c r="G1570" s="347"/>
    </row>
    <row r="1571" spans="1:7" x14ac:dyDescent="0.3">
      <c r="A1571" s="347"/>
      <c r="B1571" s="347"/>
      <c r="C1571" s="347"/>
      <c r="D1571" s="347"/>
      <c r="E1571" s="347"/>
      <c r="F1571" s="347"/>
      <c r="G1571" s="347"/>
    </row>
    <row r="1572" spans="1:7" x14ac:dyDescent="0.3">
      <c r="A1572" s="347"/>
      <c r="B1572" s="347"/>
      <c r="C1572" s="347"/>
      <c r="D1572" s="347"/>
      <c r="E1572" s="347"/>
      <c r="F1572" s="347"/>
      <c r="G1572" s="347"/>
    </row>
    <row r="1573" spans="1:7" x14ac:dyDescent="0.3">
      <c r="A1573" s="347"/>
      <c r="B1573" s="347"/>
      <c r="C1573" s="347"/>
      <c r="D1573" s="347"/>
      <c r="E1573" s="347"/>
      <c r="F1573" s="347"/>
      <c r="G1573" s="347"/>
    </row>
    <row r="1574" spans="1:7" x14ac:dyDescent="0.3">
      <c r="A1574" s="347"/>
      <c r="B1574" s="347"/>
      <c r="C1574" s="347"/>
      <c r="D1574" s="347"/>
      <c r="E1574" s="347"/>
      <c r="F1574" s="347"/>
      <c r="G1574" s="347"/>
    </row>
    <row r="1575" spans="1:7" x14ac:dyDescent="0.3">
      <c r="A1575" s="347"/>
      <c r="B1575" s="347"/>
      <c r="C1575" s="347"/>
      <c r="D1575" s="347"/>
      <c r="E1575" s="347"/>
      <c r="F1575" s="347"/>
      <c r="G1575" s="347"/>
    </row>
    <row r="1576" spans="1:7" x14ac:dyDescent="0.3">
      <c r="A1576" s="347"/>
      <c r="B1576" s="347"/>
      <c r="C1576" s="347"/>
      <c r="D1576" s="347"/>
      <c r="E1576" s="347"/>
      <c r="F1576" s="347"/>
      <c r="G1576" s="347"/>
    </row>
    <row r="1577" spans="1:7" x14ac:dyDescent="0.3">
      <c r="A1577" s="347"/>
      <c r="B1577" s="347"/>
      <c r="C1577" s="347"/>
      <c r="D1577" s="347"/>
      <c r="E1577" s="347"/>
      <c r="F1577" s="347"/>
      <c r="G1577" s="347"/>
    </row>
    <row r="1578" spans="1:7" x14ac:dyDescent="0.3">
      <c r="A1578" s="347"/>
      <c r="B1578" s="347"/>
      <c r="C1578" s="347"/>
      <c r="D1578" s="347"/>
      <c r="E1578" s="347"/>
      <c r="F1578" s="347"/>
      <c r="G1578" s="347"/>
    </row>
    <row r="1579" spans="1:7" x14ac:dyDescent="0.3">
      <c r="A1579" s="347"/>
      <c r="B1579" s="347"/>
      <c r="C1579" s="347"/>
      <c r="D1579" s="347"/>
      <c r="E1579" s="347"/>
      <c r="F1579" s="347"/>
      <c r="G1579" s="347"/>
    </row>
    <row r="1580" spans="1:7" x14ac:dyDescent="0.3">
      <c r="A1580" s="347"/>
      <c r="B1580" s="347"/>
      <c r="C1580" s="347"/>
      <c r="D1580" s="347"/>
      <c r="E1580" s="347"/>
      <c r="F1580" s="347"/>
      <c r="G1580" s="347"/>
    </row>
    <row r="1581" spans="1:7" x14ac:dyDescent="0.3">
      <c r="A1581" s="347"/>
      <c r="B1581" s="347"/>
      <c r="C1581" s="347"/>
      <c r="D1581" s="347"/>
      <c r="E1581" s="347"/>
      <c r="F1581" s="347"/>
      <c r="G1581" s="347"/>
    </row>
    <row r="1582" spans="1:7" x14ac:dyDescent="0.3">
      <c r="A1582" s="347"/>
      <c r="B1582" s="347"/>
      <c r="C1582" s="347"/>
      <c r="D1582" s="347"/>
      <c r="E1582" s="347"/>
      <c r="F1582" s="347"/>
      <c r="G1582" s="347"/>
    </row>
    <row r="1583" spans="1:7" x14ac:dyDescent="0.3">
      <c r="A1583" s="347"/>
      <c r="B1583" s="347"/>
      <c r="C1583" s="347"/>
      <c r="D1583" s="347"/>
      <c r="E1583" s="347"/>
      <c r="F1583" s="347"/>
      <c r="G1583" s="347"/>
    </row>
    <row r="1584" spans="1:7" x14ac:dyDescent="0.3">
      <c r="A1584" s="347"/>
      <c r="B1584" s="347"/>
      <c r="C1584" s="347"/>
      <c r="D1584" s="347"/>
      <c r="E1584" s="347"/>
      <c r="F1584" s="347"/>
      <c r="G1584" s="347"/>
    </row>
  </sheetData>
  <autoFilter ref="A2:G1565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G40"/>
    </sheetView>
  </sheetViews>
  <sheetFormatPr defaultRowHeight="14.4" x14ac:dyDescent="0.3"/>
  <sheetData>
    <row r="1" spans="1:8" ht="79.8" thickBot="1" x14ac:dyDescent="0.35">
      <c r="A1" s="7">
        <f>'сайт 31_12_2024'!A1302+1</f>
        <v>1301</v>
      </c>
      <c r="B1" s="6" t="s">
        <v>1171</v>
      </c>
      <c r="C1" s="8" t="s">
        <v>1177</v>
      </c>
      <c r="D1" s="8"/>
      <c r="E1" s="26">
        <v>39423</v>
      </c>
      <c r="F1" s="6" t="s">
        <v>1166</v>
      </c>
      <c r="G1" s="6" t="s">
        <v>528</v>
      </c>
      <c r="H1" s="4"/>
    </row>
    <row r="2" spans="1:8" ht="106.2" thickBot="1" x14ac:dyDescent="0.35">
      <c r="A2" s="7">
        <f t="shared" ref="A2:A40" si="0">A1+1</f>
        <v>1302</v>
      </c>
      <c r="B2" s="2" t="s">
        <v>1172</v>
      </c>
      <c r="C2" s="8" t="s">
        <v>1176</v>
      </c>
      <c r="D2" s="13"/>
      <c r="E2" s="27">
        <v>42510</v>
      </c>
      <c r="F2" s="2" t="s">
        <v>1166</v>
      </c>
      <c r="G2" s="6" t="s">
        <v>528</v>
      </c>
      <c r="H2" s="4"/>
    </row>
    <row r="3" spans="1:8" ht="198.6" thickBot="1" x14ac:dyDescent="0.35">
      <c r="A3" s="7">
        <f t="shared" si="0"/>
        <v>1303</v>
      </c>
      <c r="B3" s="2" t="s">
        <v>1173</v>
      </c>
      <c r="C3" s="8" t="s">
        <v>1177</v>
      </c>
      <c r="D3" s="13"/>
      <c r="E3" s="27">
        <v>42361</v>
      </c>
      <c r="F3" s="2" t="s">
        <v>1166</v>
      </c>
      <c r="G3" s="6" t="s">
        <v>528</v>
      </c>
      <c r="H3" s="4"/>
    </row>
    <row r="4" spans="1:8" ht="79.8" thickBot="1" x14ac:dyDescent="0.35">
      <c r="A4" s="7">
        <f t="shared" si="0"/>
        <v>1304</v>
      </c>
      <c r="B4" s="2" t="s">
        <v>1178</v>
      </c>
      <c r="C4" s="8" t="s">
        <v>1177</v>
      </c>
      <c r="D4" s="13"/>
      <c r="E4" s="28">
        <v>42632</v>
      </c>
      <c r="F4" s="2" t="s">
        <v>1166</v>
      </c>
      <c r="G4" s="6" t="s">
        <v>528</v>
      </c>
      <c r="H4" s="4"/>
    </row>
    <row r="5" spans="1:8" ht="119.4" thickBot="1" x14ac:dyDescent="0.35">
      <c r="A5" s="7">
        <f t="shared" si="0"/>
        <v>1305</v>
      </c>
      <c r="B5" s="16" t="s">
        <v>1311</v>
      </c>
      <c r="C5" s="8" t="s">
        <v>1177</v>
      </c>
      <c r="D5" s="13"/>
      <c r="E5" s="28">
        <v>43586</v>
      </c>
      <c r="F5" s="2" t="s">
        <v>1166</v>
      </c>
      <c r="G5" s="6" t="s">
        <v>528</v>
      </c>
      <c r="H5" s="4"/>
    </row>
    <row r="6" spans="1:8" ht="225.6" thickBot="1" x14ac:dyDescent="0.35">
      <c r="A6" s="20">
        <f t="shared" si="0"/>
        <v>1306</v>
      </c>
      <c r="B6" s="40" t="s">
        <v>1560</v>
      </c>
      <c r="C6" s="8" t="s">
        <v>1177</v>
      </c>
      <c r="D6" s="13"/>
      <c r="E6" s="28">
        <v>44389</v>
      </c>
      <c r="F6" s="2" t="s">
        <v>1166</v>
      </c>
      <c r="G6" s="6" t="s">
        <v>528</v>
      </c>
      <c r="H6" s="4"/>
    </row>
    <row r="7" spans="1:8" ht="79.8" thickBot="1" x14ac:dyDescent="0.35">
      <c r="A7" s="7">
        <f t="shared" si="0"/>
        <v>1307</v>
      </c>
      <c r="B7" s="2" t="s">
        <v>1428</v>
      </c>
      <c r="C7" s="8" t="s">
        <v>1174</v>
      </c>
      <c r="D7" s="13"/>
      <c r="E7" s="28"/>
      <c r="F7" s="12" t="s">
        <v>409</v>
      </c>
      <c r="G7" s="6" t="s">
        <v>527</v>
      </c>
      <c r="H7" s="4"/>
    </row>
    <row r="8" spans="1:8" ht="93" thickBot="1" x14ac:dyDescent="0.35">
      <c r="A8" s="7">
        <f t="shared" si="0"/>
        <v>1308</v>
      </c>
      <c r="B8" s="2" t="s">
        <v>14</v>
      </c>
      <c r="C8" s="8" t="s">
        <v>1174</v>
      </c>
      <c r="D8" s="13"/>
      <c r="E8" s="2"/>
      <c r="F8" s="12" t="s">
        <v>343</v>
      </c>
      <c r="G8" s="6" t="s">
        <v>528</v>
      </c>
      <c r="H8" s="4"/>
    </row>
    <row r="9" spans="1:8" ht="93" thickBot="1" x14ac:dyDescent="0.35">
      <c r="A9" s="7">
        <f t="shared" si="0"/>
        <v>1309</v>
      </c>
      <c r="B9" s="2" t="s">
        <v>14</v>
      </c>
      <c r="C9" s="8" t="s">
        <v>1174</v>
      </c>
      <c r="D9" s="13"/>
      <c r="E9" s="2"/>
      <c r="F9" s="12" t="s">
        <v>176</v>
      </c>
      <c r="G9" s="6" t="s">
        <v>528</v>
      </c>
      <c r="H9" s="4"/>
    </row>
    <row r="10" spans="1:8" ht="79.8" thickBot="1" x14ac:dyDescent="0.35">
      <c r="A10" s="7">
        <f t="shared" si="0"/>
        <v>1310</v>
      </c>
      <c r="B10" s="2" t="s">
        <v>15</v>
      </c>
      <c r="C10" s="8" t="s">
        <v>1174</v>
      </c>
      <c r="D10" s="13"/>
      <c r="E10" s="2"/>
      <c r="F10" s="12" t="s">
        <v>176</v>
      </c>
      <c r="G10" s="6" t="s">
        <v>528</v>
      </c>
      <c r="H10" s="4"/>
    </row>
    <row r="11" spans="1:8" ht="79.8" thickBot="1" x14ac:dyDescent="0.35">
      <c r="A11" s="7">
        <f t="shared" si="0"/>
        <v>1311</v>
      </c>
      <c r="B11" s="2" t="s">
        <v>16</v>
      </c>
      <c r="C11" s="8" t="s">
        <v>1174</v>
      </c>
      <c r="D11" s="13"/>
      <c r="E11" s="2"/>
      <c r="F11" s="12" t="s">
        <v>176</v>
      </c>
      <c r="G11" s="6" t="s">
        <v>528</v>
      </c>
      <c r="H11" s="44"/>
    </row>
    <row r="12" spans="1:8" ht="79.8" thickBot="1" x14ac:dyDescent="0.35">
      <c r="A12" s="7">
        <f t="shared" si="0"/>
        <v>1312</v>
      </c>
      <c r="B12" s="29" t="s">
        <v>1201</v>
      </c>
      <c r="C12" s="8" t="s">
        <v>1175</v>
      </c>
      <c r="D12" s="10"/>
      <c r="E12" s="30">
        <v>42522</v>
      </c>
      <c r="F12" s="31" t="s">
        <v>177</v>
      </c>
      <c r="G12" s="6" t="s">
        <v>528</v>
      </c>
      <c r="H12" s="4"/>
    </row>
    <row r="13" spans="1:8" ht="79.8" thickBot="1" x14ac:dyDescent="0.35">
      <c r="A13" s="7">
        <f t="shared" si="0"/>
        <v>1313</v>
      </c>
      <c r="B13" s="6" t="s">
        <v>1202</v>
      </c>
      <c r="C13" s="8" t="s">
        <v>1180</v>
      </c>
      <c r="D13" s="8"/>
      <c r="E13" s="23">
        <v>42213</v>
      </c>
      <c r="F13" s="9" t="s">
        <v>178</v>
      </c>
      <c r="G13" s="6" t="s">
        <v>528</v>
      </c>
      <c r="H13" s="4"/>
    </row>
    <row r="14" spans="1:8" ht="79.8" thickBot="1" x14ac:dyDescent="0.35">
      <c r="A14" s="7">
        <f t="shared" si="0"/>
        <v>1314</v>
      </c>
      <c r="B14" s="6" t="s">
        <v>1179</v>
      </c>
      <c r="C14" s="8" t="s">
        <v>1181</v>
      </c>
      <c r="D14" s="8"/>
      <c r="E14" s="23">
        <v>41370</v>
      </c>
      <c r="F14" s="9" t="s">
        <v>179</v>
      </c>
      <c r="G14" s="6" t="s">
        <v>528</v>
      </c>
      <c r="H14" s="4"/>
    </row>
    <row r="15" spans="1:8" ht="79.8" thickBot="1" x14ac:dyDescent="0.35">
      <c r="A15" s="7">
        <f t="shared" si="0"/>
        <v>1315</v>
      </c>
      <c r="B15" s="2" t="s">
        <v>31</v>
      </c>
      <c r="C15" s="8" t="s">
        <v>1181</v>
      </c>
      <c r="D15" s="13"/>
      <c r="E15" s="28">
        <v>41634</v>
      </c>
      <c r="F15" s="12" t="s">
        <v>180</v>
      </c>
      <c r="G15" s="6" t="s">
        <v>528</v>
      </c>
      <c r="H15" s="4"/>
    </row>
    <row r="16" spans="1:8" ht="79.8" thickBot="1" x14ac:dyDescent="0.35">
      <c r="A16" s="7">
        <f t="shared" si="0"/>
        <v>1316</v>
      </c>
      <c r="B16" s="5" t="s">
        <v>38</v>
      </c>
      <c r="C16" s="8" t="s">
        <v>1183</v>
      </c>
      <c r="D16" s="32"/>
      <c r="E16" s="33">
        <v>42417</v>
      </c>
      <c r="F16" s="1" t="s">
        <v>1279</v>
      </c>
      <c r="G16" s="6"/>
      <c r="H16" s="4"/>
    </row>
    <row r="17" spans="1:8" ht="66.599999999999994" thickBot="1" x14ac:dyDescent="0.35">
      <c r="A17" s="7">
        <f t="shared" si="0"/>
        <v>1317</v>
      </c>
      <c r="B17" s="5" t="s">
        <v>39</v>
      </c>
      <c r="C17" s="8" t="s">
        <v>1544</v>
      </c>
      <c r="D17" s="32"/>
      <c r="E17" s="33">
        <v>42289</v>
      </c>
      <c r="F17" s="1" t="s">
        <v>1182</v>
      </c>
      <c r="G17" s="6" t="s">
        <v>528</v>
      </c>
      <c r="H17" s="4"/>
    </row>
    <row r="18" spans="1:8" ht="79.8" thickBot="1" x14ac:dyDescent="0.35">
      <c r="A18" s="7">
        <f t="shared" si="0"/>
        <v>1318</v>
      </c>
      <c r="B18" s="5" t="s">
        <v>1543</v>
      </c>
      <c r="C18" s="8" t="s">
        <v>1544</v>
      </c>
      <c r="D18" s="24"/>
      <c r="E18" s="41">
        <v>44194</v>
      </c>
      <c r="F18" s="16" t="s">
        <v>1182</v>
      </c>
      <c r="G18" s="6" t="s">
        <v>528</v>
      </c>
      <c r="H18" s="4"/>
    </row>
    <row r="19" spans="1:8" ht="79.8" thickBot="1" x14ac:dyDescent="0.35">
      <c r="A19" s="7">
        <f t="shared" si="0"/>
        <v>1319</v>
      </c>
      <c r="B19" s="1" t="s">
        <v>42</v>
      </c>
      <c r="C19" s="8" t="s">
        <v>1184</v>
      </c>
      <c r="D19" s="14"/>
      <c r="E19" s="22"/>
      <c r="F19" s="1" t="s">
        <v>214</v>
      </c>
      <c r="G19" s="6" t="s">
        <v>528</v>
      </c>
      <c r="H19" s="4"/>
    </row>
    <row r="20" spans="1:8" ht="93" thickBot="1" x14ac:dyDescent="0.35">
      <c r="A20" s="7">
        <f t="shared" si="0"/>
        <v>1320</v>
      </c>
      <c r="B20" s="1" t="s">
        <v>1203</v>
      </c>
      <c r="C20" s="8" t="s">
        <v>1184</v>
      </c>
      <c r="D20" s="34"/>
      <c r="E20" s="34"/>
      <c r="F20" s="34" t="s">
        <v>1205</v>
      </c>
      <c r="G20" s="6" t="s">
        <v>528</v>
      </c>
      <c r="H20" s="4"/>
    </row>
    <row r="21" spans="1:8" ht="93" thickBot="1" x14ac:dyDescent="0.35">
      <c r="A21" s="7">
        <f t="shared" si="0"/>
        <v>1321</v>
      </c>
      <c r="B21" s="6" t="s">
        <v>48</v>
      </c>
      <c r="C21" s="8" t="s">
        <v>1185</v>
      </c>
      <c r="D21" s="21"/>
      <c r="E21" s="35"/>
      <c r="F21" s="6" t="s">
        <v>1279</v>
      </c>
      <c r="G21" s="6" t="s">
        <v>528</v>
      </c>
      <c r="H21" s="4"/>
    </row>
    <row r="22" spans="1:8" ht="93" thickBot="1" x14ac:dyDescent="0.35">
      <c r="A22" s="7">
        <f t="shared" si="0"/>
        <v>1322</v>
      </c>
      <c r="B22" s="2" t="s">
        <v>49</v>
      </c>
      <c r="C22" s="8" t="s">
        <v>1185</v>
      </c>
      <c r="D22" s="36"/>
      <c r="E22" s="37"/>
      <c r="F22" s="2" t="s">
        <v>43</v>
      </c>
      <c r="G22" s="6" t="s">
        <v>528</v>
      </c>
      <c r="H22" s="4"/>
    </row>
    <row r="23" spans="1:8" ht="79.8" thickBot="1" x14ac:dyDescent="0.35">
      <c r="A23" s="7">
        <f t="shared" si="0"/>
        <v>1323</v>
      </c>
      <c r="B23" s="16" t="s">
        <v>1546</v>
      </c>
      <c r="C23" s="8" t="s">
        <v>1545</v>
      </c>
      <c r="D23" s="42"/>
      <c r="E23" s="43">
        <v>44194</v>
      </c>
      <c r="F23" s="2" t="s">
        <v>43</v>
      </c>
      <c r="G23" s="6" t="s">
        <v>528</v>
      </c>
      <c r="H23" s="4"/>
    </row>
    <row r="24" spans="1:8" ht="106.2" thickBot="1" x14ac:dyDescent="0.35">
      <c r="A24" s="7">
        <f t="shared" si="0"/>
        <v>1324</v>
      </c>
      <c r="B24" s="5" t="s">
        <v>60</v>
      </c>
      <c r="C24" s="15" t="s">
        <v>1187</v>
      </c>
      <c r="D24" s="15"/>
      <c r="E24" s="33">
        <v>38352</v>
      </c>
      <c r="F24" s="19" t="s">
        <v>1168</v>
      </c>
      <c r="G24" s="6" t="s">
        <v>528</v>
      </c>
      <c r="H24" s="4"/>
    </row>
    <row r="25" spans="1:8" ht="106.2" thickBot="1" x14ac:dyDescent="0.35">
      <c r="A25" s="7">
        <f t="shared" si="0"/>
        <v>1325</v>
      </c>
      <c r="B25" s="5" t="s">
        <v>61</v>
      </c>
      <c r="C25" s="15" t="s">
        <v>1187</v>
      </c>
      <c r="D25" s="15"/>
      <c r="E25" s="33">
        <v>39500</v>
      </c>
      <c r="F25" s="11" t="s">
        <v>1167</v>
      </c>
      <c r="G25" s="6" t="s">
        <v>528</v>
      </c>
      <c r="H25" s="4"/>
    </row>
    <row r="26" spans="1:8" ht="106.2" thickBot="1" x14ac:dyDescent="0.35">
      <c r="A26" s="7">
        <f t="shared" si="0"/>
        <v>1326</v>
      </c>
      <c r="B26" s="5" t="s">
        <v>62</v>
      </c>
      <c r="C26" s="15" t="s">
        <v>1187</v>
      </c>
      <c r="D26" s="15"/>
      <c r="E26" s="33">
        <v>40046</v>
      </c>
      <c r="F26" s="11" t="s">
        <v>1167</v>
      </c>
      <c r="G26" s="5" t="s">
        <v>1389</v>
      </c>
      <c r="H26" s="4"/>
    </row>
    <row r="27" spans="1:8" ht="106.2" thickBot="1" x14ac:dyDescent="0.35">
      <c r="A27" s="7">
        <f t="shared" si="0"/>
        <v>1327</v>
      </c>
      <c r="B27" s="5" t="s">
        <v>63</v>
      </c>
      <c r="C27" s="15" t="s">
        <v>1187</v>
      </c>
      <c r="D27" s="15"/>
      <c r="E27" s="33">
        <v>41612</v>
      </c>
      <c r="F27" s="38" t="s">
        <v>1167</v>
      </c>
      <c r="G27" s="5" t="s">
        <v>528</v>
      </c>
      <c r="H27" s="4"/>
    </row>
    <row r="28" spans="1:8" ht="106.2" thickBot="1" x14ac:dyDescent="0.35">
      <c r="A28" s="7">
        <f t="shared" si="0"/>
        <v>1328</v>
      </c>
      <c r="B28" s="5" t="s">
        <v>367</v>
      </c>
      <c r="C28" s="15" t="s">
        <v>1187</v>
      </c>
      <c r="D28" s="15"/>
      <c r="E28" s="33">
        <v>43081</v>
      </c>
      <c r="F28" s="11" t="s">
        <v>1167</v>
      </c>
      <c r="G28" s="5" t="s">
        <v>528</v>
      </c>
      <c r="H28" s="4"/>
    </row>
    <row r="29" spans="1:8" ht="106.2" thickBot="1" x14ac:dyDescent="0.35">
      <c r="A29" s="7">
        <f t="shared" si="0"/>
        <v>1329</v>
      </c>
      <c r="B29" s="1" t="s">
        <v>69</v>
      </c>
      <c r="C29" s="24" t="s">
        <v>1188</v>
      </c>
      <c r="D29" s="1"/>
      <c r="E29" s="26">
        <v>41073</v>
      </c>
      <c r="F29" s="11" t="s">
        <v>181</v>
      </c>
      <c r="G29" s="5" t="s">
        <v>528</v>
      </c>
      <c r="H29" s="4"/>
    </row>
    <row r="30" spans="1:8" ht="106.2" thickBot="1" x14ac:dyDescent="0.35">
      <c r="A30" s="7">
        <f t="shared" si="0"/>
        <v>1330</v>
      </c>
      <c r="B30" s="1" t="s">
        <v>1199</v>
      </c>
      <c r="C30" s="24" t="s">
        <v>1189</v>
      </c>
      <c r="D30" s="8"/>
      <c r="E30" s="7">
        <v>2018</v>
      </c>
      <c r="F30" s="6" t="s">
        <v>1169</v>
      </c>
      <c r="G30" s="6" t="s">
        <v>528</v>
      </c>
      <c r="H30" s="4"/>
    </row>
    <row r="31" spans="1:8" ht="106.2" thickBot="1" x14ac:dyDescent="0.35">
      <c r="A31" s="7">
        <f t="shared" si="0"/>
        <v>1331</v>
      </c>
      <c r="B31" s="1" t="s">
        <v>1200</v>
      </c>
      <c r="C31" s="24" t="s">
        <v>1190</v>
      </c>
      <c r="D31" s="15"/>
      <c r="E31" s="33">
        <v>43517</v>
      </c>
      <c r="F31" s="6" t="s">
        <v>1170</v>
      </c>
      <c r="G31" s="6" t="s">
        <v>528</v>
      </c>
      <c r="H31" s="4"/>
    </row>
    <row r="32" spans="1:8" ht="106.2" thickBot="1" x14ac:dyDescent="0.35">
      <c r="A32" s="7">
        <f t="shared" si="0"/>
        <v>1332</v>
      </c>
      <c r="B32" s="1" t="s">
        <v>1200</v>
      </c>
      <c r="C32" s="15" t="s">
        <v>1191</v>
      </c>
      <c r="D32" s="15"/>
      <c r="E32" s="5">
        <v>2016</v>
      </c>
      <c r="F32" s="18" t="s">
        <v>122</v>
      </c>
      <c r="G32" s="6" t="s">
        <v>528</v>
      </c>
      <c r="H32" s="4"/>
    </row>
    <row r="33" spans="1:8" ht="106.2" thickBot="1" x14ac:dyDescent="0.35">
      <c r="A33" s="7">
        <f t="shared" si="0"/>
        <v>1333</v>
      </c>
      <c r="B33" s="16" t="s">
        <v>1192</v>
      </c>
      <c r="C33" s="15" t="s">
        <v>1191</v>
      </c>
      <c r="D33" s="15"/>
      <c r="E33" s="5">
        <v>2005</v>
      </c>
      <c r="F33" s="18" t="s">
        <v>409</v>
      </c>
      <c r="G33" s="6" t="s">
        <v>527</v>
      </c>
      <c r="H33" s="4"/>
    </row>
    <row r="34" spans="1:8" ht="106.2" thickBot="1" x14ac:dyDescent="0.35">
      <c r="A34" s="7">
        <f t="shared" si="0"/>
        <v>1334</v>
      </c>
      <c r="B34" s="1" t="s">
        <v>1193</v>
      </c>
      <c r="C34" s="15" t="s">
        <v>1191</v>
      </c>
      <c r="D34" s="15"/>
      <c r="E34" s="5">
        <v>2005</v>
      </c>
      <c r="F34" s="18" t="s">
        <v>409</v>
      </c>
      <c r="G34" s="6" t="s">
        <v>527</v>
      </c>
      <c r="H34" s="4"/>
    </row>
    <row r="35" spans="1:8" ht="106.2" thickBot="1" x14ac:dyDescent="0.35">
      <c r="A35" s="7">
        <f t="shared" si="0"/>
        <v>1335</v>
      </c>
      <c r="B35" s="6" t="s">
        <v>1429</v>
      </c>
      <c r="C35" s="15" t="s">
        <v>1191</v>
      </c>
      <c r="D35" s="39"/>
      <c r="E35" s="3"/>
      <c r="F35" s="18" t="s">
        <v>122</v>
      </c>
      <c r="G35" s="6" t="s">
        <v>528</v>
      </c>
      <c r="H35" s="4"/>
    </row>
    <row r="36" spans="1:8" ht="79.8" thickBot="1" x14ac:dyDescent="0.35">
      <c r="A36" s="7">
        <f t="shared" si="0"/>
        <v>1336</v>
      </c>
      <c r="B36" s="6" t="s">
        <v>1194</v>
      </c>
      <c r="C36" s="8" t="s">
        <v>1180</v>
      </c>
      <c r="D36" s="8"/>
      <c r="E36" s="23">
        <v>43300</v>
      </c>
      <c r="F36" s="6" t="s">
        <v>485</v>
      </c>
      <c r="G36" s="6" t="s">
        <v>528</v>
      </c>
      <c r="H36" s="4"/>
    </row>
    <row r="37" spans="1:8" ht="93" thickBot="1" x14ac:dyDescent="0.35">
      <c r="A37" s="7">
        <f t="shared" si="0"/>
        <v>1337</v>
      </c>
      <c r="B37" s="6" t="s">
        <v>1195</v>
      </c>
      <c r="C37" s="8" t="s">
        <v>1186</v>
      </c>
      <c r="D37" s="8"/>
      <c r="E37" s="6">
        <v>2008</v>
      </c>
      <c r="F37" s="5" t="s">
        <v>409</v>
      </c>
      <c r="G37" s="6" t="s">
        <v>527</v>
      </c>
      <c r="H37" s="4"/>
    </row>
    <row r="38" spans="1:8" ht="93" thickBot="1" x14ac:dyDescent="0.35">
      <c r="A38" s="7">
        <f t="shared" si="0"/>
        <v>1338</v>
      </c>
      <c r="B38" s="2" t="s">
        <v>1196</v>
      </c>
      <c r="C38" s="8" t="s">
        <v>1186</v>
      </c>
      <c r="D38" s="13"/>
      <c r="E38" s="2">
        <v>2001</v>
      </c>
      <c r="F38" s="1" t="s">
        <v>409</v>
      </c>
      <c r="G38" s="6" t="s">
        <v>527</v>
      </c>
      <c r="H38" s="4"/>
    </row>
    <row r="39" spans="1:8" ht="93" thickBot="1" x14ac:dyDescent="0.35">
      <c r="A39" s="7">
        <f t="shared" si="0"/>
        <v>1339</v>
      </c>
      <c r="B39" s="2" t="s">
        <v>1197</v>
      </c>
      <c r="C39" s="8" t="s">
        <v>1186</v>
      </c>
      <c r="D39" s="13"/>
      <c r="E39" s="2">
        <v>2000</v>
      </c>
      <c r="F39" s="1" t="s">
        <v>409</v>
      </c>
      <c r="G39" s="6" t="s">
        <v>527</v>
      </c>
      <c r="H39" s="4"/>
    </row>
    <row r="40" spans="1:8" ht="93" thickBot="1" x14ac:dyDescent="0.35">
      <c r="A40" s="7">
        <f t="shared" si="0"/>
        <v>1340</v>
      </c>
      <c r="B40" s="2" t="s">
        <v>1198</v>
      </c>
      <c r="C40" s="8" t="s">
        <v>1186</v>
      </c>
      <c r="D40" s="13"/>
      <c r="E40" s="2">
        <v>1991</v>
      </c>
      <c r="F40" s="17" t="s">
        <v>409</v>
      </c>
      <c r="G40" s="6" t="s">
        <v>527</v>
      </c>
      <c r="H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сайт 31_12_2024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oio_2</dc:creator>
  <cp:lastModifiedBy>oio_2</cp:lastModifiedBy>
  <cp:lastPrinted>2022-01-11T13:50:51Z</cp:lastPrinted>
  <dcterms:created xsi:type="dcterms:W3CDTF">2017-10-17T06:29:31Z</dcterms:created>
  <dcterms:modified xsi:type="dcterms:W3CDTF">2025-01-28T12:38:39Z</dcterms:modified>
</cp:coreProperties>
</file>